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bae-share01\Desktop\"/>
    </mc:Choice>
  </mc:AlternateContent>
  <xr:revisionPtr revIDLastSave="0" documentId="13_ncr:1_{F8D62E5D-792D-478E-8C1A-58138131251E}" xr6:coauthVersionLast="36" xr6:coauthVersionMax="36" xr10:uidLastSave="{00000000-0000-0000-0000-000000000000}"/>
  <bookViews>
    <workbookView xWindow="0" yWindow="0" windowWidth="19200" windowHeight="11295" xr2:uid="{09ED5622-F643-43D8-8B83-DB0D6D403973}"/>
  </bookViews>
  <sheets>
    <sheet name="R6 " sheetId="1" r:id="rId1"/>
  </sheets>
  <definedNames>
    <definedName name="_xlnm.Print_Area" localSheetId="0">'R6 '!$A$1:$AK$41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0" i="1" l="1"/>
  <c r="AK39" i="1"/>
  <c r="AK38" i="1"/>
  <c r="AK37" i="1"/>
  <c r="AK36" i="1"/>
  <c r="AK35" i="1"/>
  <c r="AI1" i="1"/>
</calcChain>
</file>

<file path=xl/sharedStrings.xml><?xml version="1.0" encoding="utf-8"?>
<sst xmlns="http://schemas.openxmlformats.org/spreadsheetml/2006/main" count="604" uniqueCount="180">
  <si>
    <t>令和６年度</t>
    <rPh sb="0" eb="2">
      <t>レイワ</t>
    </rPh>
    <rPh sb="3" eb="5">
      <t>ネンド</t>
    </rPh>
    <phoneticPr fontId="2"/>
  </si>
  <si>
    <t xml:space="preserve">年間行事予定表（案） </t>
    <rPh sb="0" eb="2">
      <t>ネンカン</t>
    </rPh>
    <rPh sb="2" eb="4">
      <t>ギョウジ</t>
    </rPh>
    <rPh sb="4" eb="6">
      <t>ヨテイ</t>
    </rPh>
    <rPh sb="6" eb="7">
      <t>ヒョウ</t>
    </rPh>
    <rPh sb="8" eb="9">
      <t>アン</t>
    </rPh>
    <phoneticPr fontId="4"/>
  </si>
  <si>
    <t>学校名</t>
    <rPh sb="0" eb="2">
      <t>ガッコウ</t>
    </rPh>
    <rPh sb="2" eb="3">
      <t>メイ</t>
    </rPh>
    <phoneticPr fontId="4"/>
  </si>
  <si>
    <t>茨城町立青葉小学校</t>
    <rPh sb="0" eb="2">
      <t>イバラキ</t>
    </rPh>
    <rPh sb="2" eb="4">
      <t>チョウリツ</t>
    </rPh>
    <rPh sb="3" eb="4">
      <t>アライマチ</t>
    </rPh>
    <rPh sb="4" eb="6">
      <t>アオバ</t>
    </rPh>
    <rPh sb="6" eb="7">
      <t>ショウ</t>
    </rPh>
    <rPh sb="7" eb="9">
      <t>ガッコウ</t>
    </rPh>
    <phoneticPr fontId="4"/>
  </si>
  <si>
    <t>４月</t>
    <rPh sb="1" eb="2">
      <t>ガツ</t>
    </rPh>
    <phoneticPr fontId="4"/>
  </si>
  <si>
    <t>５月</t>
  </si>
  <si>
    <t>６月</t>
  </si>
  <si>
    <t>７月</t>
  </si>
  <si>
    <t>８月</t>
  </si>
  <si>
    <t>９月</t>
    <rPh sb="1" eb="2">
      <t>ガツ</t>
    </rPh>
    <phoneticPr fontId="4"/>
  </si>
  <si>
    <t>１０月</t>
  </si>
  <si>
    <t>１１月</t>
  </si>
  <si>
    <t>１２月</t>
  </si>
  <si>
    <t>１月</t>
  </si>
  <si>
    <t>２月</t>
  </si>
  <si>
    <t>３月</t>
  </si>
  <si>
    <t>日</t>
    <rPh sb="0" eb="1">
      <t>ヒ</t>
    </rPh>
    <phoneticPr fontId="4"/>
  </si>
  <si>
    <t>曜</t>
    <rPh sb="0" eb="1">
      <t>ヨウ</t>
    </rPh>
    <phoneticPr fontId="4"/>
  </si>
  <si>
    <t>行　事</t>
    <rPh sb="0" eb="1">
      <t>ギョウ</t>
    </rPh>
    <rPh sb="2" eb="3">
      <t>コト</t>
    </rPh>
    <phoneticPr fontId="4"/>
  </si>
  <si>
    <t>行事</t>
    <rPh sb="0" eb="2">
      <t>ギョウジ</t>
    </rPh>
    <phoneticPr fontId="4"/>
  </si>
  <si>
    <t>月</t>
  </si>
  <si>
    <t xml:space="preserve">学年始め休業日
</t>
    <phoneticPr fontId="9"/>
  </si>
  <si>
    <t>水</t>
  </si>
  <si>
    <t>土</t>
  </si>
  <si>
    <t>月</t>
    <phoneticPr fontId="2"/>
  </si>
  <si>
    <t>木</t>
  </si>
  <si>
    <t>日</t>
  </si>
  <si>
    <t>火</t>
  </si>
  <si>
    <t>金</t>
  </si>
  <si>
    <t>元日　　年始休業日</t>
    <rPh sb="4" eb="6">
      <t>ネンシ</t>
    </rPh>
    <rPh sb="6" eb="9">
      <t>キュウギョウビ</t>
    </rPh>
    <phoneticPr fontId="4"/>
  </si>
  <si>
    <t>オンライン保護者面談予備日</t>
    <rPh sb="10" eb="13">
      <t>ヨビビ</t>
    </rPh>
    <phoneticPr fontId="2"/>
  </si>
  <si>
    <t>５年生宿泊学習</t>
    <phoneticPr fontId="2"/>
  </si>
  <si>
    <t>夏季休業後授業開始
給食開始，5時間授業</t>
    <rPh sb="0" eb="2">
      <t>カキ</t>
    </rPh>
    <rPh sb="2" eb="4">
      <t>キュウギョウ</t>
    </rPh>
    <rPh sb="4" eb="5">
      <t>ゴ</t>
    </rPh>
    <rPh sb="5" eb="7">
      <t>ジュギョウ</t>
    </rPh>
    <rPh sb="7" eb="9">
      <t>カイシ</t>
    </rPh>
    <rPh sb="10" eb="12">
      <t>キュウショク</t>
    </rPh>
    <rPh sb="12" eb="14">
      <t>カイシ</t>
    </rPh>
    <rPh sb="16" eb="18">
      <t>ジカン</t>
    </rPh>
    <rPh sb="18" eb="20">
      <t>ジュギョウ</t>
    </rPh>
    <phoneticPr fontId="2"/>
  </si>
  <si>
    <t>振替休業日</t>
    <rPh sb="0" eb="5">
      <t>フリカエキュウギョウビ</t>
    </rPh>
    <phoneticPr fontId="2"/>
  </si>
  <si>
    <t>憲法記念日</t>
  </si>
  <si>
    <t>学期末特別日課</t>
    <phoneticPr fontId="2"/>
  </si>
  <si>
    <t>委員会活動</t>
    <rPh sb="0" eb="3">
      <t>イインカイ</t>
    </rPh>
    <rPh sb="3" eb="5">
      <t>カツドウ</t>
    </rPh>
    <phoneticPr fontId="2"/>
  </si>
  <si>
    <t xml:space="preserve">文化の日
</t>
    <rPh sb="0" eb="2">
      <t>ブンカ</t>
    </rPh>
    <rPh sb="3" eb="4">
      <t>ヒ</t>
    </rPh>
    <phoneticPr fontId="2"/>
  </si>
  <si>
    <t>体育館未開放～４／８
年度末短縮日課</t>
    <rPh sb="0" eb="3">
      <t>タイイクカン</t>
    </rPh>
    <rPh sb="3" eb="6">
      <t>ミカイホウ</t>
    </rPh>
    <phoneticPr fontId="4"/>
  </si>
  <si>
    <t xml:space="preserve">学年始め休業日
</t>
    <phoneticPr fontId="2"/>
  </si>
  <si>
    <t>みどりの日</t>
    <rPh sb="4" eb="5">
      <t>ヒ</t>
    </rPh>
    <phoneticPr fontId="4"/>
  </si>
  <si>
    <t xml:space="preserve">学期末特別日課
</t>
    <rPh sb="0" eb="2">
      <t>ガッキ</t>
    </rPh>
    <rPh sb="2" eb="3">
      <t>マツ</t>
    </rPh>
    <rPh sb="3" eb="7">
      <t>トクベツニッカ</t>
    </rPh>
    <phoneticPr fontId="2"/>
  </si>
  <si>
    <t>振替休日</t>
    <rPh sb="0" eb="4">
      <t>フリカエキュウジツ</t>
    </rPh>
    <phoneticPr fontId="2"/>
  </si>
  <si>
    <t>学校閉庁日</t>
    <rPh sb="0" eb="2">
      <t>ガッコウ</t>
    </rPh>
    <rPh sb="2" eb="5">
      <t>ヘイチョウビ</t>
    </rPh>
    <phoneticPr fontId="2"/>
  </si>
  <si>
    <t xml:space="preserve">６年生を送る会
</t>
    <phoneticPr fontId="2"/>
  </si>
  <si>
    <t>こどもの日</t>
  </si>
  <si>
    <t>内科検診４年・５－２</t>
    <rPh sb="0" eb="4">
      <t>ナイカケンシン</t>
    </rPh>
    <rPh sb="5" eb="6">
      <t>ネン</t>
    </rPh>
    <phoneticPr fontId="2"/>
  </si>
  <si>
    <t>授業参観</t>
    <phoneticPr fontId="2"/>
  </si>
  <si>
    <t>委員会活動</t>
    <phoneticPr fontId="2"/>
  </si>
  <si>
    <t>校内持久走週間</t>
    <rPh sb="0" eb="2">
      <t>コウナイ</t>
    </rPh>
    <rPh sb="2" eb="5">
      <t>ジキュウソウ</t>
    </rPh>
    <rPh sb="5" eb="7">
      <t>シュウカン</t>
    </rPh>
    <phoneticPr fontId="2"/>
  </si>
  <si>
    <t>年度末短縮日課</t>
    <rPh sb="3" eb="5">
      <t>タンシュク</t>
    </rPh>
    <rPh sb="5" eb="7">
      <t>ニッカ</t>
    </rPh>
    <phoneticPr fontId="4"/>
  </si>
  <si>
    <t xml:space="preserve">
</t>
    <phoneticPr fontId="4"/>
  </si>
  <si>
    <t>振替休業</t>
    <rPh sb="0" eb="2">
      <t>フリカエ</t>
    </rPh>
    <rPh sb="2" eb="4">
      <t>キュウギョウ</t>
    </rPh>
    <phoneticPr fontId="2"/>
  </si>
  <si>
    <t xml:space="preserve">委員会活動
</t>
    <phoneticPr fontId="2"/>
  </si>
  <si>
    <t>学期末特別日課</t>
    <rPh sb="0" eb="2">
      <t>ガッキ</t>
    </rPh>
    <rPh sb="2" eb="3">
      <t>マツ</t>
    </rPh>
    <rPh sb="3" eb="7">
      <t>トクベツニッカ</t>
    </rPh>
    <phoneticPr fontId="2"/>
  </si>
  <si>
    <t>第３回校外指導委員会</t>
    <rPh sb="0" eb="1">
      <t>ダイ</t>
    </rPh>
    <rPh sb="2" eb="3">
      <t>カイ</t>
    </rPh>
    <rPh sb="3" eb="10">
      <t>コウガイシドウイインカイ</t>
    </rPh>
    <phoneticPr fontId="2"/>
  </si>
  <si>
    <t>冬季休業授業開始</t>
    <rPh sb="0" eb="2">
      <t>トウキ</t>
    </rPh>
    <rPh sb="2" eb="4">
      <t>キュウギョウ</t>
    </rPh>
    <rPh sb="4" eb="6">
      <t>ジュギョウ</t>
    </rPh>
    <rPh sb="6" eb="8">
      <t>カイシ</t>
    </rPh>
    <phoneticPr fontId="4"/>
  </si>
  <si>
    <t>クラブ活動（3年生見学①）</t>
    <rPh sb="7" eb="9">
      <t>ネンセイ</t>
    </rPh>
    <rPh sb="9" eb="11">
      <t>ケンガク</t>
    </rPh>
    <phoneticPr fontId="2"/>
  </si>
  <si>
    <t>PTA奉仕作業（２年生・６年生）</t>
    <rPh sb="3" eb="5">
      <t>ホウシ</t>
    </rPh>
    <rPh sb="5" eb="7">
      <t>サギョウ</t>
    </rPh>
    <phoneticPr fontId="2"/>
  </si>
  <si>
    <t>給食開始</t>
    <rPh sb="0" eb="4">
      <t>キュウショクカイシ</t>
    </rPh>
    <phoneticPr fontId="2"/>
  </si>
  <si>
    <t>第４回PTA運営員会（年度の反省）</t>
    <rPh sb="0" eb="1">
      <t>ダイ</t>
    </rPh>
    <rPh sb="2" eb="3">
      <t>カイ</t>
    </rPh>
    <phoneticPr fontId="2"/>
  </si>
  <si>
    <t>年度末短縮日課</t>
    <phoneticPr fontId="2"/>
  </si>
  <si>
    <t>第１学期始業式１１：４０下校　
新１学年学級発表１０：００～１６：００</t>
    <rPh sb="12" eb="14">
      <t>ゲコウ</t>
    </rPh>
    <phoneticPr fontId="2"/>
  </si>
  <si>
    <t>尿検査一次未実施者</t>
    <rPh sb="0" eb="9">
      <t>ニョウケンサイチジミジッシシャ</t>
    </rPh>
    <phoneticPr fontId="2"/>
  </si>
  <si>
    <t>PTA奉仕作業予備日</t>
    <rPh sb="3" eb="5">
      <t>ホウシ</t>
    </rPh>
    <rPh sb="5" eb="7">
      <t>サギョウ</t>
    </rPh>
    <rPh sb="7" eb="10">
      <t>ヨビビ</t>
    </rPh>
    <phoneticPr fontId="2"/>
  </si>
  <si>
    <r>
      <rPr>
        <sz val="14"/>
        <color rgb="FFFF0000"/>
        <rFont val="ＭＳ Ｐゴシック"/>
        <family val="3"/>
        <charset val="128"/>
      </rPr>
      <t>　</t>
    </r>
    <r>
      <rPr>
        <sz val="14"/>
        <color theme="8"/>
        <rFont val="ＭＳ Ｐゴシック"/>
        <family val="3"/>
        <charset val="128"/>
      </rPr>
      <t xml:space="preserve">　　　　　　
</t>
    </r>
    <phoneticPr fontId="4"/>
  </si>
  <si>
    <t xml:space="preserve">第１０回入学式
</t>
    <phoneticPr fontId="2"/>
  </si>
  <si>
    <t>委員会活動
第1回ＰＴＡ運営委員会（運動会準備）</t>
    <rPh sb="6" eb="7">
      <t>ダイ</t>
    </rPh>
    <rPh sb="8" eb="9">
      <t>カイ</t>
    </rPh>
    <phoneticPr fontId="2"/>
  </si>
  <si>
    <t xml:space="preserve">書き初め会
</t>
    <rPh sb="0" eb="1">
      <t>カ</t>
    </rPh>
    <rPh sb="2" eb="3">
      <t>ゾ</t>
    </rPh>
    <rPh sb="4" eb="5">
      <t>カイ</t>
    </rPh>
    <phoneticPr fontId="2"/>
  </si>
  <si>
    <t xml:space="preserve">
</t>
    <phoneticPr fontId="2"/>
  </si>
  <si>
    <t>給食開始
委員会活動（組織作り）</t>
    <rPh sb="0" eb="2">
      <t>キュウショク</t>
    </rPh>
    <rPh sb="2" eb="4">
      <t>カイシ</t>
    </rPh>
    <phoneticPr fontId="2"/>
  </si>
  <si>
    <t>尿検査二次未実施者</t>
    <phoneticPr fontId="2"/>
  </si>
  <si>
    <t>２年調理場見学</t>
    <rPh sb="1" eb="2">
      <t>ネン</t>
    </rPh>
    <rPh sb="2" eb="4">
      <t>チョウリ</t>
    </rPh>
    <rPh sb="4" eb="5">
      <t>ジョウ</t>
    </rPh>
    <rPh sb="5" eb="7">
      <t>ケンガク</t>
    </rPh>
    <phoneticPr fontId="2"/>
  </si>
  <si>
    <t>通学班集会
歯科健診４年５年６年</t>
    <phoneticPr fontId="2"/>
  </si>
  <si>
    <t>ＰＴＡ奉仕作業（３年生・５年生）</t>
    <rPh sb="10" eb="11">
      <t>セイ</t>
    </rPh>
    <rPh sb="13" eb="14">
      <t>ネン</t>
    </rPh>
    <rPh sb="14" eb="15">
      <t>セイ</t>
    </rPh>
    <phoneticPr fontId="2"/>
  </si>
  <si>
    <t>視力検査１年・２年</t>
    <rPh sb="0" eb="4">
      <t>シリョクケンサ</t>
    </rPh>
    <rPh sb="5" eb="6">
      <t>ネン</t>
    </rPh>
    <rPh sb="8" eb="9">
      <t>ネン</t>
    </rPh>
    <phoneticPr fontId="2"/>
  </si>
  <si>
    <t>山の日</t>
    <rPh sb="0" eb="1">
      <t>ヤマ</t>
    </rPh>
    <rPh sb="2" eb="3">
      <t>ヒ</t>
    </rPh>
    <phoneticPr fontId="2"/>
  </si>
  <si>
    <t>第1学期終業式</t>
    <phoneticPr fontId="2"/>
  </si>
  <si>
    <t>建国記念の日</t>
    <rPh sb="0" eb="4">
      <t>ケンコクキネン</t>
    </rPh>
    <rPh sb="5" eb="6">
      <t>ヒ</t>
    </rPh>
    <phoneticPr fontId="4"/>
  </si>
  <si>
    <t>１年生を迎える会
身体測定（全学年）</t>
    <rPh sb="1" eb="3">
      <t>ネンセイ</t>
    </rPh>
    <rPh sb="4" eb="5">
      <t>ムカ</t>
    </rPh>
    <rPh sb="7" eb="8">
      <t>カイ</t>
    </rPh>
    <rPh sb="9" eb="11">
      <t>シンタイ</t>
    </rPh>
    <rPh sb="11" eb="13">
      <t>ソクテイ</t>
    </rPh>
    <rPh sb="14" eb="17">
      <t>ゼンガクネン</t>
    </rPh>
    <phoneticPr fontId="2"/>
  </si>
  <si>
    <t>ＰＴＡ奉仕作業(予備日）</t>
    <phoneticPr fontId="2"/>
  </si>
  <si>
    <t>視力検査３年・４年</t>
    <rPh sb="0" eb="2">
      <t>シリョク</t>
    </rPh>
    <rPh sb="2" eb="4">
      <t>ケンサ</t>
    </rPh>
    <rPh sb="5" eb="6">
      <t>ネン</t>
    </rPh>
    <rPh sb="8" eb="9">
      <t>ネン</t>
    </rPh>
    <phoneticPr fontId="2"/>
  </si>
  <si>
    <t xml:space="preserve">メディア教育講演会
</t>
    <rPh sb="4" eb="6">
      <t>キョウイク</t>
    </rPh>
    <rPh sb="6" eb="9">
      <t>コウエンカイ</t>
    </rPh>
    <phoneticPr fontId="2"/>
  </si>
  <si>
    <t>振替休業日</t>
    <rPh sb="0" eb="2">
      <t>フリカエ</t>
    </rPh>
    <rPh sb="2" eb="5">
      <t>キュウギョウビ</t>
    </rPh>
    <phoneticPr fontId="2"/>
  </si>
  <si>
    <t>クラブ活動</t>
    <phoneticPr fontId="2"/>
  </si>
  <si>
    <t>年度末短縮日課
卒業式予行</t>
    <rPh sb="0" eb="3">
      <t>ネンドマツ</t>
    </rPh>
    <rPh sb="3" eb="5">
      <t>タンシュク</t>
    </rPh>
    <rPh sb="5" eb="7">
      <t>ニッカ</t>
    </rPh>
    <phoneticPr fontId="4"/>
  </si>
  <si>
    <t>視力検査５年・６年
クラブ活動
親子学習会（5年生）</t>
    <rPh sb="0" eb="4">
      <t>シリョクケンサ</t>
    </rPh>
    <rPh sb="5" eb="6">
      <t>ネン</t>
    </rPh>
    <rPh sb="8" eb="9">
      <t>ネン</t>
    </rPh>
    <phoneticPr fontId="2"/>
  </si>
  <si>
    <t>親子学習会（2年生）</t>
    <phoneticPr fontId="2"/>
  </si>
  <si>
    <t>県民の日（学校閉庁日）</t>
    <rPh sb="0" eb="2">
      <t>ケンミン</t>
    </rPh>
    <rPh sb="3" eb="4">
      <t>ヒ</t>
    </rPh>
    <rPh sb="5" eb="7">
      <t>ガッコウ</t>
    </rPh>
    <rPh sb="7" eb="10">
      <t>ヘイチョウビ</t>
    </rPh>
    <phoneticPr fontId="4"/>
  </si>
  <si>
    <t>成人の日</t>
    <rPh sb="0" eb="2">
      <t>セイジン</t>
    </rPh>
    <rPh sb="3" eb="4">
      <t>ヒ</t>
    </rPh>
    <phoneticPr fontId="2"/>
  </si>
  <si>
    <t>クラブ最終回（３年生見学②）</t>
    <rPh sb="3" eb="6">
      <t>サイシュウカイ</t>
    </rPh>
    <rPh sb="10" eb="12">
      <t>ケンガク</t>
    </rPh>
    <phoneticPr fontId="2"/>
  </si>
  <si>
    <t>スポーツの日</t>
    <rPh sb="5" eb="6">
      <t>ヒ</t>
    </rPh>
    <phoneticPr fontId="2"/>
  </si>
  <si>
    <t>親子学習会（３年生）
クラブ活動</t>
    <phoneticPr fontId="2"/>
  </si>
  <si>
    <t>尿検査一次
⑤避難訓練</t>
    <rPh sb="0" eb="5">
      <t>ニョウケンサイチジ</t>
    </rPh>
    <phoneticPr fontId="2"/>
  </si>
  <si>
    <t>運動会予行演習</t>
    <phoneticPr fontId="2"/>
  </si>
  <si>
    <t>海の日</t>
    <rPh sb="0" eb="1">
      <t>ウミ</t>
    </rPh>
    <rPh sb="2" eb="3">
      <t>ヒ</t>
    </rPh>
    <phoneticPr fontId="2"/>
  </si>
  <si>
    <t>第2学期始業式</t>
    <phoneticPr fontId="2"/>
  </si>
  <si>
    <t>第3回ＰＴＡ運営委員会（中間報告）</t>
    <rPh sb="0" eb="1">
      <t>ダイ</t>
    </rPh>
    <rPh sb="2" eb="3">
      <t>カイ</t>
    </rPh>
    <rPh sb="6" eb="8">
      <t>ウンエイ</t>
    </rPh>
    <rPh sb="8" eb="11">
      <t>イインカイ</t>
    </rPh>
    <rPh sb="12" eb="16">
      <t>チュウカンホウコク</t>
    </rPh>
    <phoneticPr fontId="2"/>
  </si>
  <si>
    <t>歯科健診１年２年３年</t>
    <phoneticPr fontId="2"/>
  </si>
  <si>
    <t>敬老の日</t>
    <rPh sb="0" eb="2">
      <t>ケイロウ</t>
    </rPh>
    <rPh sb="3" eb="4">
      <t>ヒ</t>
    </rPh>
    <phoneticPr fontId="2"/>
  </si>
  <si>
    <t>ＰＴＡ奉仕作業（第１・２・３回欠席者とボランティア）</t>
    <rPh sb="3" eb="5">
      <t>ホウシ</t>
    </rPh>
    <rPh sb="5" eb="7">
      <t>サギョウ</t>
    </rPh>
    <rPh sb="8" eb="9">
      <t>ダイ</t>
    </rPh>
    <rPh sb="14" eb="15">
      <t>カイ</t>
    </rPh>
    <rPh sb="15" eb="18">
      <t>ケッセキシャ</t>
    </rPh>
    <phoneticPr fontId="2"/>
  </si>
  <si>
    <t>学力診断のためのテスト
委員会活動</t>
  </si>
  <si>
    <t>運動会前日準備（５，６年生）</t>
    <rPh sb="0" eb="3">
      <t>ウンドウカイ</t>
    </rPh>
    <rPh sb="3" eb="5">
      <t>ゼンジツ</t>
    </rPh>
    <rPh sb="5" eb="7">
      <t>ジュンビ</t>
    </rPh>
    <phoneticPr fontId="2"/>
  </si>
  <si>
    <t>クラブ活動
就学時健康診断（青葉小）</t>
    <rPh sb="14" eb="16">
      <t>アオバ</t>
    </rPh>
    <rPh sb="16" eb="17">
      <t>ショウ</t>
    </rPh>
    <phoneticPr fontId="2"/>
  </si>
  <si>
    <t>ＰＴＡ奉仕作業（第１・２・３回欠席者とボランティア）予備日</t>
    <phoneticPr fontId="2"/>
  </si>
  <si>
    <t>オンライン保護者面談（希望者）①</t>
    <rPh sb="11" eb="14">
      <t>キボウシャ</t>
    </rPh>
    <phoneticPr fontId="2"/>
  </si>
  <si>
    <t>学力診断のためのテスト</t>
    <phoneticPr fontId="2"/>
  </si>
  <si>
    <t>６年生全国学力・学習状況調査（本調査）</t>
    <rPh sb="15" eb="18">
      <t>ホンチョウサ</t>
    </rPh>
    <phoneticPr fontId="2"/>
  </si>
  <si>
    <t>運動会</t>
    <rPh sb="0" eb="3">
      <t>ウンドウカイ</t>
    </rPh>
    <phoneticPr fontId="2"/>
  </si>
  <si>
    <t xml:space="preserve">6年生遠足
</t>
    <rPh sb="3" eb="5">
      <t>エンソク</t>
    </rPh>
    <phoneticPr fontId="2"/>
  </si>
  <si>
    <t xml:space="preserve">オンライン保護者面談（希望者）②
</t>
    <phoneticPr fontId="2"/>
  </si>
  <si>
    <t>第１０回卒業式</t>
    <phoneticPr fontId="2"/>
  </si>
  <si>
    <t>６年生全国学力・学習状況調査（児童質問調査）</t>
    <rPh sb="15" eb="17">
      <t>ジドウ</t>
    </rPh>
    <rPh sb="17" eb="19">
      <t>シツモン</t>
    </rPh>
    <rPh sb="19" eb="21">
      <t>チョウサ</t>
    </rPh>
    <phoneticPr fontId="2"/>
  </si>
  <si>
    <t>運動会予備日</t>
    <rPh sb="0" eb="3">
      <t>ウンドウカイ</t>
    </rPh>
    <rPh sb="3" eb="6">
      <t>ヨビビ</t>
    </rPh>
    <phoneticPr fontId="2"/>
  </si>
  <si>
    <t>第２回校外指導委員会
第２回ＰＴＡ運営委員会（運動会反省）</t>
    <rPh sb="11" eb="12">
      <t>ダイ</t>
    </rPh>
    <rPh sb="13" eb="14">
      <t>カイ</t>
    </rPh>
    <rPh sb="17" eb="19">
      <t>ウンエイ</t>
    </rPh>
    <rPh sb="19" eb="22">
      <t>イインカイ</t>
    </rPh>
    <rPh sb="23" eb="26">
      <t>ウンドウカイ</t>
    </rPh>
    <rPh sb="26" eb="28">
      <t>ハンセイ</t>
    </rPh>
    <phoneticPr fontId="2"/>
  </si>
  <si>
    <t>夏期休業前授業終了
5時間授業，給食終了</t>
    <rPh sb="0" eb="2">
      <t>カキ</t>
    </rPh>
    <rPh sb="2" eb="4">
      <t>キュウギョウ</t>
    </rPh>
    <rPh sb="4" eb="5">
      <t>マエ</t>
    </rPh>
    <rPh sb="5" eb="7">
      <t>ジュギョウ</t>
    </rPh>
    <rPh sb="7" eb="9">
      <t>シュウリョウ</t>
    </rPh>
    <rPh sb="11" eb="13">
      <t>ジカン</t>
    </rPh>
    <rPh sb="13" eb="15">
      <t>ジュギョウ</t>
    </rPh>
    <rPh sb="16" eb="18">
      <t>キュウショク</t>
    </rPh>
    <rPh sb="18" eb="20">
      <t>シュウリョウ</t>
    </rPh>
    <phoneticPr fontId="2"/>
  </si>
  <si>
    <t>オンライン保護者面談（希望者）③</t>
    <phoneticPr fontId="2"/>
  </si>
  <si>
    <t>授業参観，懇談会
ＰＴＡ総会，PTA運営委員会
ＰＴＡ歓送迎会</t>
    <rPh sb="18" eb="20">
      <t>ウンエイ</t>
    </rPh>
    <rPh sb="20" eb="23">
      <t>イインカイ</t>
    </rPh>
    <phoneticPr fontId="2"/>
  </si>
  <si>
    <t>オンライン保護者面談（希望者）予備日</t>
    <rPh sb="15" eb="18">
      <t>ヨビビ</t>
    </rPh>
    <phoneticPr fontId="2"/>
  </si>
  <si>
    <t>授業参観・懇談会
親子レク（6年生）ありがとうの会</t>
    <rPh sb="0" eb="4">
      <t>ジュギョウサンカン</t>
    </rPh>
    <rPh sb="5" eb="8">
      <t>コンダンカイ</t>
    </rPh>
    <rPh sb="9" eb="11">
      <t>オヤコ</t>
    </rPh>
    <rPh sb="24" eb="25">
      <t>カイ</t>
    </rPh>
    <phoneticPr fontId="4"/>
  </si>
  <si>
    <t>春分の日</t>
    <rPh sb="0" eb="2">
      <t>シュンブン</t>
    </rPh>
    <rPh sb="3" eb="4">
      <t>ヒ</t>
    </rPh>
    <phoneticPr fontId="4"/>
  </si>
  <si>
    <t>クラブ活動</t>
  </si>
  <si>
    <t>給食終了</t>
    <rPh sb="0" eb="4">
      <t>キュウショクシュウリョウ</t>
    </rPh>
    <phoneticPr fontId="2"/>
  </si>
  <si>
    <t>振替休業日</t>
    <phoneticPr fontId="2"/>
  </si>
  <si>
    <t>内科検診５－１・６年</t>
    <rPh sb="0" eb="4">
      <t>ナイカケンシン</t>
    </rPh>
    <rPh sb="9" eb="10">
      <t>ネン</t>
    </rPh>
    <phoneticPr fontId="2"/>
  </si>
  <si>
    <t>夏季休業開始（～８／３１）</t>
    <phoneticPr fontId="2"/>
  </si>
  <si>
    <t>秋分の日</t>
    <phoneticPr fontId="2"/>
  </si>
  <si>
    <t>4年生遠足</t>
  </si>
  <si>
    <t>オンライン保護者面談①</t>
    <phoneticPr fontId="2"/>
  </si>
  <si>
    <t>尿検査二次
クラブ活動</t>
    <rPh sb="0" eb="3">
      <t>ニョウケンサ</t>
    </rPh>
    <rPh sb="3" eb="5">
      <t>ニジ</t>
    </rPh>
    <phoneticPr fontId="2"/>
  </si>
  <si>
    <t xml:space="preserve">保護者面談①
</t>
    <rPh sb="3" eb="5">
      <t>メンダン</t>
    </rPh>
    <phoneticPr fontId="2"/>
  </si>
  <si>
    <t>3年生遠足</t>
  </si>
  <si>
    <t>勤労感謝の日</t>
    <rPh sb="0" eb="2">
      <t>キンロウ</t>
    </rPh>
    <rPh sb="2" eb="4">
      <t>カンシャ</t>
    </rPh>
    <rPh sb="5" eb="6">
      <t>ヒ</t>
    </rPh>
    <phoneticPr fontId="2"/>
  </si>
  <si>
    <t>給食終了</t>
    <rPh sb="0" eb="2">
      <t>キュウショク</t>
    </rPh>
    <rPh sb="2" eb="4">
      <t>シュウリョウ</t>
    </rPh>
    <phoneticPr fontId="2"/>
  </si>
  <si>
    <t>新入児童保護者説明会</t>
    <phoneticPr fontId="2"/>
  </si>
  <si>
    <t>天皇誕生日</t>
    <phoneticPr fontId="2"/>
  </si>
  <si>
    <t xml:space="preserve">聴力検査３年・５年
オンライン保護者面談②
</t>
    <rPh sb="0" eb="4">
      <t>チョウリョクケンサ</t>
    </rPh>
    <rPh sb="5" eb="6">
      <t>ネン</t>
    </rPh>
    <rPh sb="8" eb="9">
      <t>ネン</t>
    </rPh>
    <phoneticPr fontId="2"/>
  </si>
  <si>
    <t xml:space="preserve">保護者面談②
</t>
    <rPh sb="3" eb="5">
      <t>メンダン</t>
    </rPh>
    <phoneticPr fontId="2"/>
  </si>
  <si>
    <t>冬季休業前授業終了</t>
    <rPh sb="0" eb="2">
      <t>トウキ</t>
    </rPh>
    <rPh sb="2" eb="4">
      <t>キュウギョウ</t>
    </rPh>
    <rPh sb="4" eb="5">
      <t>マエ</t>
    </rPh>
    <rPh sb="5" eb="7">
      <t>ジュギョウ</t>
    </rPh>
    <rPh sb="7" eb="9">
      <t>シュウリョウ</t>
    </rPh>
    <phoneticPr fontId="4"/>
  </si>
  <si>
    <t>修了式</t>
    <rPh sb="0" eb="3">
      <t>シュウリョウシキ</t>
    </rPh>
    <phoneticPr fontId="2"/>
  </si>
  <si>
    <t>聴力検査１年・２年
オンライン保護者面談③
クラブ活動（組織作り）</t>
    <rPh sb="0" eb="4">
      <t>チョウリョクケンサ</t>
    </rPh>
    <rPh sb="5" eb="6">
      <t>ネン</t>
    </rPh>
    <rPh sb="8" eb="9">
      <t>ネン</t>
    </rPh>
    <phoneticPr fontId="2"/>
  </si>
  <si>
    <t>保護者面談③</t>
    <phoneticPr fontId="2"/>
  </si>
  <si>
    <t>親子学習会（1年生）
第１回ＰＴＡ役員選考委員会</t>
    <rPh sb="11" eb="12">
      <t>ダイ</t>
    </rPh>
    <rPh sb="13" eb="14">
      <t>カイ</t>
    </rPh>
    <rPh sb="17" eb="24">
      <t>ヤクインセンコウイインカイ</t>
    </rPh>
    <phoneticPr fontId="2"/>
  </si>
  <si>
    <t>年度末短縮日課
卒業進級判定会議</t>
    <rPh sb="0" eb="3">
      <t>ネンドマツ</t>
    </rPh>
    <rPh sb="3" eb="5">
      <t>タンシュク</t>
    </rPh>
    <rPh sb="5" eb="7">
      <t>ニッカ</t>
    </rPh>
    <phoneticPr fontId="2"/>
  </si>
  <si>
    <t>学年末休業日</t>
    <phoneticPr fontId="2"/>
  </si>
  <si>
    <t>聴力検査（未実施者）
小中連携引き渡し訓練</t>
    <rPh sb="5" eb="8">
      <t>ミジッシ</t>
    </rPh>
    <rPh sb="8" eb="9">
      <t>シャ</t>
    </rPh>
    <phoneticPr fontId="2"/>
  </si>
  <si>
    <t>親子学習会（4年生）</t>
    <phoneticPr fontId="2"/>
  </si>
  <si>
    <t>保護者面談④</t>
    <rPh sb="0" eb="3">
      <t>ホゴシャ</t>
    </rPh>
    <rPh sb="3" eb="5">
      <t>メンダン</t>
    </rPh>
    <phoneticPr fontId="2"/>
  </si>
  <si>
    <t>年度末短縮日課</t>
    <rPh sb="0" eb="3">
      <t>ネンドマツ</t>
    </rPh>
    <rPh sb="3" eb="5">
      <t>タンシュク</t>
    </rPh>
    <rPh sb="5" eb="7">
      <t>ニッカ</t>
    </rPh>
    <phoneticPr fontId="2"/>
  </si>
  <si>
    <t>委員会反省</t>
  </si>
  <si>
    <t>内科検診１年・２－１</t>
    <rPh sb="0" eb="2">
      <t>ナイカ</t>
    </rPh>
    <rPh sb="2" eb="4">
      <t>ケンシン</t>
    </rPh>
    <rPh sb="5" eb="6">
      <t>ネン</t>
    </rPh>
    <phoneticPr fontId="2"/>
  </si>
  <si>
    <t>金</t>
    <phoneticPr fontId="2"/>
  </si>
  <si>
    <t>学校閉庁日</t>
    <phoneticPr fontId="2"/>
  </si>
  <si>
    <t xml:space="preserve">昭和の日
</t>
    <rPh sb="0" eb="2">
      <t>ショウワ</t>
    </rPh>
    <rPh sb="3" eb="4">
      <t>ヒ</t>
    </rPh>
    <phoneticPr fontId="4"/>
  </si>
  <si>
    <t>水</t>
    <phoneticPr fontId="2"/>
  </si>
  <si>
    <t>内科検診２－２・３年</t>
    <rPh sb="0" eb="2">
      <t>ナイカ</t>
    </rPh>
    <rPh sb="2" eb="4">
      <t>ケンシン</t>
    </rPh>
    <rPh sb="9" eb="10">
      <t>ネン</t>
    </rPh>
    <phoneticPr fontId="2"/>
  </si>
  <si>
    <t>土</t>
    <phoneticPr fontId="2"/>
  </si>
  <si>
    <t>PTA奉仕作業（１年生，４年生）</t>
    <rPh sb="3" eb="5">
      <t>ホウシ</t>
    </rPh>
    <rPh sb="5" eb="7">
      <t>サギョウ</t>
    </rPh>
    <rPh sb="9" eb="11">
      <t>ネンセイ</t>
    </rPh>
    <phoneticPr fontId="2"/>
  </si>
  <si>
    <t>日</t>
    <phoneticPr fontId="2"/>
  </si>
  <si>
    <t>２年生遠足</t>
    <phoneticPr fontId="2"/>
  </si>
  <si>
    <t>／</t>
    <phoneticPr fontId="4"/>
  </si>
  <si>
    <t>火</t>
    <phoneticPr fontId="2"/>
  </si>
  <si>
    <t>オンライン保護者面談④</t>
    <rPh sb="5" eb="10">
      <t>ホゴシャメンダン</t>
    </rPh>
    <phoneticPr fontId="2"/>
  </si>
  <si>
    <t>木</t>
    <phoneticPr fontId="2"/>
  </si>
  <si>
    <t>PTA奉仕作業（予備日）</t>
    <rPh sb="8" eb="11">
      <t>ヨビビ</t>
    </rPh>
    <phoneticPr fontId="2"/>
  </si>
  <si>
    <t>創立１０周年記念集会</t>
    <rPh sb="0" eb="2">
      <t>ソウリツ</t>
    </rPh>
    <rPh sb="4" eb="6">
      <t>シュウネン</t>
    </rPh>
    <rPh sb="6" eb="8">
      <t>キネン</t>
    </rPh>
    <rPh sb="8" eb="10">
      <t>シュウカイ</t>
    </rPh>
    <phoneticPr fontId="2"/>
  </si>
  <si>
    <t>1年生遠足</t>
    <phoneticPr fontId="2"/>
  </si>
  <si>
    <t>学年末休業日
離任式</t>
    <rPh sb="0" eb="3">
      <t>ガクネンマツ</t>
    </rPh>
    <rPh sb="3" eb="6">
      <t>キュウギョウビ</t>
    </rPh>
    <rPh sb="7" eb="9">
      <t>リニン</t>
    </rPh>
    <rPh sb="9" eb="10">
      <t>シキ</t>
    </rPh>
    <phoneticPr fontId="4"/>
  </si>
  <si>
    <t>合計</t>
    <rPh sb="0" eb="2">
      <t>ゴウケイ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</si>
  <si>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</si>
  <si>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</si>
  <si>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</si>
  <si>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</si>
  <si>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</si>
  <si>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</si>
  <si>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備
考</t>
    <rPh sb="0" eb="1">
      <t>ソノウ</t>
    </rPh>
    <rPh sb="2" eb="3">
      <t>コウ</t>
    </rPh>
    <phoneticPr fontId="4"/>
  </si>
  <si>
    <t xml:space="preserve">※2年生～6年生の入学式の日は、授業日として計算
</t>
    <phoneticPr fontId="4"/>
  </si>
  <si>
    <t>オンライン保護者面談は希望者のみ</t>
    <phoneticPr fontId="2"/>
  </si>
  <si>
    <t>※1年生から5年生の卒業式の日は、授業日として計算
6年生児童奉仕作業</t>
    <rPh sb="29" eb="31">
      <t>ジドウ</t>
    </rPh>
    <rPh sb="31" eb="35">
      <t>ホウシサギョウ</t>
    </rPh>
    <phoneticPr fontId="4"/>
  </si>
  <si>
    <t>B108230200035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</si>
</sst>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度&quot;"/>
    <numFmt numFmtId="177" formatCode="yyyy/m/d\ h:mm;@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B050"/>
      <name val="ＭＳ Ｐゴシック"/>
      <family val="3"/>
      <charset val="128"/>
    </font>
    <font>
      <sz val="14"/>
      <color theme="8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00B0F0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4"/>
      <color theme="4" tint="-0.249977111117893"/>
      <name val="ＭＳ Ｐゴシック"/>
      <family val="3"/>
      <charset val="128"/>
    </font>
    <font>
      <sz val="14"/>
      <color rgb="FF00FF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2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7" fillId="6" borderId="12" xfId="0" applyFont="1" applyFill="1" applyBorder="1" applyAlignment="1">
      <alignment horizontal="left" vertical="top" wrapText="1"/>
    </xf>
    <xf numFmtId="0" fontId="10" fillId="5" borderId="9" xfId="0" applyFont="1" applyFill="1" applyBorder="1" applyAlignment="1">
      <alignment horizontal="left" vertical="top" wrapText="1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9" xfId="0" applyFont="1" applyBorder="1" applyAlignment="1">
      <alignment horizontal="left" vertical="top" wrapText="1"/>
    </xf>
    <xf numFmtId="0" fontId="8" fillId="6" borderId="12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vertical="top"/>
    </xf>
    <xf numFmtId="0" fontId="8" fillId="5" borderId="12" xfId="0" applyFont="1" applyFill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8" fillId="7" borderId="9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3" fillId="5" borderId="9" xfId="0" applyFont="1" applyFill="1" applyBorder="1" applyAlignment="1">
      <alignment horizontal="left" vertical="top" wrapText="1"/>
    </xf>
    <xf numFmtId="0" fontId="13" fillId="5" borderId="11" xfId="0" applyFont="1" applyFill="1" applyBorder="1" applyAlignment="1">
      <alignment vertical="center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8" fillId="6" borderId="9" xfId="0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vertical="top" wrapText="1"/>
    </xf>
    <xf numFmtId="0" fontId="10" fillId="5" borderId="12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7" fillId="0" borderId="14" xfId="0" applyFont="1" applyBorder="1" applyAlignment="1">
      <alignment vertical="top"/>
    </xf>
    <xf numFmtId="20" fontId="8" fillId="0" borderId="11" xfId="0" applyNumberFormat="1" applyFont="1" applyBorder="1" applyAlignment="1">
      <alignment vertical="top" wrapText="1"/>
    </xf>
    <xf numFmtId="0" fontId="7" fillId="5" borderId="11" xfId="0" applyFont="1" applyFill="1" applyBorder="1" applyAlignment="1">
      <alignment vertical="top"/>
    </xf>
    <xf numFmtId="0" fontId="10" fillId="8" borderId="11" xfId="0" applyFont="1" applyFill="1" applyBorder="1" applyAlignment="1">
      <alignment vertical="top"/>
    </xf>
    <xf numFmtId="0" fontId="7" fillId="0" borderId="9" xfId="0" applyFont="1" applyBorder="1" applyAlignment="1">
      <alignment vertical="center"/>
    </xf>
    <xf numFmtId="0" fontId="8" fillId="0" borderId="9" xfId="0" applyFont="1" applyFill="1" applyBorder="1" applyAlignment="1">
      <alignment horizontal="left" vertical="top" wrapText="1"/>
    </xf>
    <xf numFmtId="0" fontId="16" fillId="5" borderId="12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8" fillId="8" borderId="9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13" fillId="5" borderId="11" xfId="0" applyFont="1" applyFill="1" applyBorder="1" applyAlignment="1">
      <alignment vertical="top" wrapText="1"/>
    </xf>
    <xf numFmtId="0" fontId="8" fillId="4" borderId="11" xfId="0" applyFont="1" applyFill="1" applyBorder="1" applyAlignment="1">
      <alignment horizontal="left" vertical="top" wrapText="1"/>
    </xf>
    <xf numFmtId="0" fontId="10" fillId="5" borderId="11" xfId="0" applyFont="1" applyFill="1" applyBorder="1" applyAlignment="1">
      <alignment vertical="top" wrapText="1"/>
    </xf>
    <xf numFmtId="0" fontId="8" fillId="6" borderId="15" xfId="0" applyFont="1" applyFill="1" applyBorder="1" applyAlignment="1">
      <alignment horizontal="left" vertical="top" wrapText="1"/>
    </xf>
    <xf numFmtId="0" fontId="16" fillId="6" borderId="12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16" fillId="5" borderId="11" xfId="0" applyFont="1" applyFill="1" applyBorder="1" applyAlignment="1">
      <alignment horizontal="left" vertical="top" wrapText="1"/>
    </xf>
    <xf numFmtId="0" fontId="12" fillId="5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6" fillId="6" borderId="11" xfId="0" applyFont="1" applyFill="1" applyBorder="1" applyAlignment="1">
      <alignment horizontal="left" vertical="top" wrapText="1"/>
    </xf>
    <xf numFmtId="0" fontId="18" fillId="5" borderId="15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13" fillId="4" borderId="9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7" fillId="9" borderId="16" xfId="0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vertical="center"/>
    </xf>
    <xf numFmtId="0" fontId="8" fillId="0" borderId="15" xfId="0" applyFont="1" applyBorder="1" applyAlignment="1">
      <alignment horizontal="left" vertical="top" wrapText="1"/>
    </xf>
    <xf numFmtId="0" fontId="7" fillId="9" borderId="18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left" vertical="top" wrapText="1"/>
    </xf>
    <xf numFmtId="0" fontId="16" fillId="9" borderId="19" xfId="0" applyFont="1" applyFill="1" applyBorder="1" applyAlignment="1">
      <alignment horizontal="left" vertical="top" wrapText="1"/>
    </xf>
    <xf numFmtId="49" fontId="11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19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vertical="center" shrinkToFit="1"/>
    </xf>
    <xf numFmtId="0" fontId="10" fillId="0" borderId="2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19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8" fillId="0" borderId="27" xfId="0" applyFont="1" applyBorder="1" applyAlignment="1">
      <alignment vertical="center" shrinkToFit="1"/>
    </xf>
    <xf numFmtId="0" fontId="10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19" fillId="0" borderId="27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0" fillId="0" borderId="31" xfId="0" applyBorder="1">
      <alignment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6" fillId="0" borderId="33" xfId="0" applyFont="1" applyBorder="1">
      <alignment vertical="center"/>
    </xf>
    <xf numFmtId="0" fontId="19" fillId="0" borderId="3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6" fillId="0" borderId="33" xfId="0" applyFont="1" applyBorder="1" applyAlignment="1">
      <alignment vertical="center" wrapText="1"/>
    </xf>
    <xf numFmtId="0" fontId="6" fillId="0" borderId="33" xfId="0" applyFont="1" applyBorder="1" applyAlignment="1">
      <alignment vertical="top" wrapText="1"/>
    </xf>
    <xf numFmtId="0" fontId="0" fillId="0" borderId="14" xfId="0" applyBorder="1">
      <alignment vertical="center"/>
    </xf>
    <xf numFmtId="0" fontId="8" fillId="0" borderId="3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/>
    </xf>
    <xf numFmtId="0" fontId="19" fillId="0" borderId="35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/>
    </xf>
    <xf numFmtId="0" fontId="19" fillId="0" borderId="3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50B9-AD54-4ED9-96F1-AA19D729D7FB}">
  <sheetPr>
    <pageSetUpPr fitToPage="1"/>
  </sheetPr>
  <dimension ref="A1:AK77"/>
  <sheetViews>
    <sheetView tabSelected="1" topLeftCell="N1" zoomScale="60" zoomScaleNormal="60" workbookViewId="0">
      <pane ySplit="2" topLeftCell="A12" activePane="bottomLeft" state="frozen"/>
      <selection activeCell="C24" sqref="C24"/>
      <selection pane="bottomLeft" activeCell="X32" sqref="X32"/>
    </sheetView>
  </sheetViews>
  <sheetFormatPr defaultColWidth="9" defaultRowHeight="18.75" x14ac:dyDescent="0.4"/>
  <cols>
    <col min="1" max="1" width="4.625" customWidth="1"/>
    <col min="2" max="2" width="3.625" style="12" customWidth="1"/>
    <col min="3" max="3" width="30.625" customWidth="1"/>
    <col min="4" max="4" width="4.625" customWidth="1"/>
    <col min="5" max="5" width="3.625" customWidth="1"/>
    <col min="6" max="6" width="30.625" customWidth="1"/>
    <col min="7" max="7" width="4.625" customWidth="1"/>
    <col min="8" max="8" width="3.625" customWidth="1"/>
    <col min="9" max="9" width="30.625" customWidth="1"/>
    <col min="10" max="10" width="4.625" customWidth="1"/>
    <col min="11" max="11" width="3.625" customWidth="1"/>
    <col min="12" max="12" width="30.625" customWidth="1"/>
    <col min="13" max="13" width="4.625" customWidth="1"/>
    <col min="14" max="14" width="3.625" customWidth="1"/>
    <col min="15" max="15" width="30.625" customWidth="1"/>
    <col min="16" max="16" width="4.625" customWidth="1"/>
    <col min="17" max="17" width="3.625" customWidth="1"/>
    <col min="18" max="18" width="30.625" customWidth="1"/>
    <col min="19" max="19" width="4.625" customWidth="1"/>
    <col min="20" max="20" width="3.625" customWidth="1"/>
    <col min="21" max="21" width="30.625" customWidth="1"/>
    <col min="22" max="22" width="4.625" customWidth="1"/>
    <col min="23" max="23" width="3.625" customWidth="1"/>
    <col min="24" max="24" width="30.625" customWidth="1"/>
    <col min="25" max="25" width="4.625" customWidth="1"/>
    <col min="26" max="26" width="3.625" customWidth="1"/>
    <col min="27" max="27" width="30.625" customWidth="1"/>
    <col min="28" max="28" width="4.625" customWidth="1"/>
    <col min="29" max="29" width="3.625" customWidth="1"/>
    <col min="30" max="30" width="30.625" customWidth="1"/>
    <col min="31" max="31" width="4.625" customWidth="1"/>
    <col min="32" max="32" width="3.625" customWidth="1"/>
    <col min="33" max="33" width="30.625" customWidth="1"/>
    <col min="34" max="34" width="4.625" customWidth="1"/>
    <col min="35" max="35" width="3.625" style="12" customWidth="1"/>
    <col min="36" max="36" width="30.625" style="123" customWidth="1"/>
    <col min="37" max="37" width="5.625" style="4" customWidth="1"/>
    <col min="38" max="38" width="2.875" bestFit="1" customWidth="1"/>
  </cols>
  <sheetData>
    <row r="1" spans="1:37" ht="31.5" customHeight="1" thickBot="1" x14ac:dyDescent="0.45">
      <c r="A1" s="1"/>
      <c r="B1" s="1"/>
      <c r="C1" s="2"/>
      <c r="D1" s="1"/>
      <c r="E1" s="3"/>
      <c r="F1" s="3"/>
      <c r="G1" s="1"/>
      <c r="H1" s="141" t="s">
        <v>0</v>
      </c>
      <c r="I1" s="141"/>
      <c r="J1" s="1"/>
      <c r="K1" s="142" t="s">
        <v>1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"/>
      <c r="Z1" s="143" t="s">
        <v>2</v>
      </c>
      <c r="AA1" s="143"/>
      <c r="AB1" s="143"/>
      <c r="AC1" s="143"/>
      <c r="AD1" s="144" t="s">
        <v>3</v>
      </c>
      <c r="AE1" s="144"/>
      <c r="AF1" s="144"/>
      <c r="AG1" s="144"/>
      <c r="AH1" s="1"/>
      <c r="AI1" s="145">
        <f ca="1">NOW()</f>
        <v>45453.773789467596</v>
      </c>
      <c r="AJ1" s="145"/>
    </row>
    <row r="2" spans="1:37" ht="24" customHeight="1" x14ac:dyDescent="0.4">
      <c r="A2" s="139" t="s">
        <v>4</v>
      </c>
      <c r="B2" s="133"/>
      <c r="C2" s="140"/>
      <c r="D2" s="132" t="s">
        <v>5</v>
      </c>
      <c r="E2" s="133"/>
      <c r="F2" s="134"/>
      <c r="G2" s="139" t="s">
        <v>6</v>
      </c>
      <c r="H2" s="133"/>
      <c r="I2" s="140"/>
      <c r="J2" s="132" t="s">
        <v>7</v>
      </c>
      <c r="K2" s="133"/>
      <c r="L2" s="140"/>
      <c r="M2" s="133" t="s">
        <v>8</v>
      </c>
      <c r="N2" s="133"/>
      <c r="O2" s="134"/>
      <c r="P2" s="139" t="s">
        <v>9</v>
      </c>
      <c r="Q2" s="133"/>
      <c r="R2" s="140"/>
      <c r="S2" s="132" t="s">
        <v>10</v>
      </c>
      <c r="T2" s="133"/>
      <c r="U2" s="140"/>
      <c r="V2" s="132" t="s">
        <v>11</v>
      </c>
      <c r="W2" s="133"/>
      <c r="X2" s="140"/>
      <c r="Y2" s="132" t="s">
        <v>12</v>
      </c>
      <c r="Z2" s="133"/>
      <c r="AA2" s="140"/>
      <c r="AB2" s="132" t="s">
        <v>13</v>
      </c>
      <c r="AC2" s="133"/>
      <c r="AD2" s="140"/>
      <c r="AE2" s="132" t="s">
        <v>14</v>
      </c>
      <c r="AF2" s="133"/>
      <c r="AG2" s="140"/>
      <c r="AH2" s="132" t="s">
        <v>15</v>
      </c>
      <c r="AI2" s="133"/>
      <c r="AJ2" s="134"/>
    </row>
    <row r="3" spans="1:37" s="12" customFormat="1" ht="24" customHeight="1" x14ac:dyDescent="0.4">
      <c r="A3" s="5" t="s">
        <v>16</v>
      </c>
      <c r="B3" s="6" t="s">
        <v>17</v>
      </c>
      <c r="C3" s="7" t="s">
        <v>18</v>
      </c>
      <c r="D3" s="5" t="s">
        <v>16</v>
      </c>
      <c r="E3" s="6" t="s">
        <v>17</v>
      </c>
      <c r="F3" s="7" t="s">
        <v>18</v>
      </c>
      <c r="G3" s="5" t="s">
        <v>16</v>
      </c>
      <c r="H3" s="6" t="s">
        <v>17</v>
      </c>
      <c r="I3" s="7" t="s">
        <v>18</v>
      </c>
      <c r="J3" s="5" t="s">
        <v>16</v>
      </c>
      <c r="K3" s="6" t="s">
        <v>17</v>
      </c>
      <c r="L3" s="8" t="s">
        <v>18</v>
      </c>
      <c r="M3" s="5" t="s">
        <v>16</v>
      </c>
      <c r="N3" s="6" t="s">
        <v>17</v>
      </c>
      <c r="O3" s="9" t="s">
        <v>18</v>
      </c>
      <c r="P3" s="5" t="s">
        <v>16</v>
      </c>
      <c r="Q3" s="6" t="s">
        <v>17</v>
      </c>
      <c r="R3" s="7" t="s">
        <v>18</v>
      </c>
      <c r="S3" s="5" t="s">
        <v>16</v>
      </c>
      <c r="T3" s="6" t="s">
        <v>17</v>
      </c>
      <c r="U3" s="10" t="s">
        <v>19</v>
      </c>
      <c r="V3" s="5" t="s">
        <v>16</v>
      </c>
      <c r="W3" s="6" t="s">
        <v>17</v>
      </c>
      <c r="X3" s="7" t="s">
        <v>18</v>
      </c>
      <c r="Y3" s="5" t="s">
        <v>16</v>
      </c>
      <c r="Z3" s="6" t="s">
        <v>17</v>
      </c>
      <c r="AA3" s="7" t="s">
        <v>18</v>
      </c>
      <c r="AB3" s="5" t="s">
        <v>16</v>
      </c>
      <c r="AC3" s="6" t="s">
        <v>17</v>
      </c>
      <c r="AD3" s="7" t="s">
        <v>18</v>
      </c>
      <c r="AE3" s="5" t="s">
        <v>16</v>
      </c>
      <c r="AF3" s="6" t="s">
        <v>17</v>
      </c>
      <c r="AG3" s="7" t="s">
        <v>18</v>
      </c>
      <c r="AH3" s="5" t="s">
        <v>16</v>
      </c>
      <c r="AI3" s="6" t="s">
        <v>17</v>
      </c>
      <c r="AJ3" s="7" t="s">
        <v>18</v>
      </c>
      <c r="AK3" s="11"/>
    </row>
    <row r="4" spans="1:37" s="21" customFormat="1" ht="59.25" customHeight="1" x14ac:dyDescent="0.4">
      <c r="A4" s="13">
        <v>1</v>
      </c>
      <c r="B4" s="14" t="s">
        <v>20</v>
      </c>
      <c r="C4" s="15" t="s">
        <v>21</v>
      </c>
      <c r="D4" s="13">
        <v>1</v>
      </c>
      <c r="E4" s="14" t="s">
        <v>22</v>
      </c>
      <c r="F4" s="15"/>
      <c r="G4" s="13">
        <v>1</v>
      </c>
      <c r="H4" s="14" t="s">
        <v>23</v>
      </c>
      <c r="I4" s="16"/>
      <c r="J4" s="13">
        <v>1</v>
      </c>
      <c r="K4" s="14" t="s">
        <v>24</v>
      </c>
      <c r="L4" s="17"/>
      <c r="M4" s="13">
        <v>1</v>
      </c>
      <c r="N4" s="14" t="s">
        <v>25</v>
      </c>
      <c r="O4" s="18"/>
      <c r="P4" s="13">
        <v>1</v>
      </c>
      <c r="Q4" s="14" t="s">
        <v>26</v>
      </c>
      <c r="R4" s="16"/>
      <c r="S4" s="13">
        <v>1</v>
      </c>
      <c r="T4" s="14" t="s">
        <v>27</v>
      </c>
      <c r="U4" s="17"/>
      <c r="V4" s="13">
        <v>1</v>
      </c>
      <c r="W4" s="14" t="s">
        <v>28</v>
      </c>
      <c r="X4" s="17"/>
      <c r="Y4" s="13">
        <v>1</v>
      </c>
      <c r="Z4" s="14" t="s">
        <v>26</v>
      </c>
      <c r="AA4" s="16"/>
      <c r="AB4" s="13">
        <v>1</v>
      </c>
      <c r="AC4" s="14" t="s">
        <v>22</v>
      </c>
      <c r="AD4" s="19" t="s">
        <v>29</v>
      </c>
      <c r="AE4" s="13">
        <v>1</v>
      </c>
      <c r="AF4" s="14" t="s">
        <v>23</v>
      </c>
      <c r="AG4" s="16"/>
      <c r="AH4" s="13">
        <v>1</v>
      </c>
      <c r="AI4" s="14" t="s">
        <v>23</v>
      </c>
      <c r="AJ4" s="16"/>
      <c r="AK4" s="20"/>
    </row>
    <row r="5" spans="1:37" s="21" customFormat="1" ht="57.75" customHeight="1" x14ac:dyDescent="0.4">
      <c r="A5" s="13">
        <v>2</v>
      </c>
      <c r="B5" s="14" t="s">
        <v>27</v>
      </c>
      <c r="C5" s="15" t="s">
        <v>21</v>
      </c>
      <c r="D5" s="13">
        <v>2</v>
      </c>
      <c r="E5" s="14" t="s">
        <v>25</v>
      </c>
      <c r="F5" s="15" t="s">
        <v>30</v>
      </c>
      <c r="G5" s="13">
        <v>2</v>
      </c>
      <c r="H5" s="14" t="s">
        <v>26</v>
      </c>
      <c r="I5" s="16"/>
      <c r="J5" s="13">
        <v>2</v>
      </c>
      <c r="K5" s="14" t="s">
        <v>27</v>
      </c>
      <c r="L5" s="22" t="s">
        <v>31</v>
      </c>
      <c r="M5" s="13">
        <v>2</v>
      </c>
      <c r="N5" s="14" t="s">
        <v>28</v>
      </c>
      <c r="O5" s="23"/>
      <c r="P5" s="13">
        <v>2</v>
      </c>
      <c r="Q5" s="14" t="s">
        <v>20</v>
      </c>
      <c r="R5" s="17" t="s">
        <v>32</v>
      </c>
      <c r="S5" s="13">
        <v>2</v>
      </c>
      <c r="T5" s="14" t="s">
        <v>22</v>
      </c>
      <c r="U5" s="17"/>
      <c r="V5" s="13">
        <v>2</v>
      </c>
      <c r="W5" s="14" t="s">
        <v>23</v>
      </c>
      <c r="X5" s="19"/>
      <c r="Y5" s="13">
        <v>2</v>
      </c>
      <c r="Z5" s="14" t="s">
        <v>20</v>
      </c>
      <c r="AA5" s="19" t="s">
        <v>33</v>
      </c>
      <c r="AB5" s="13">
        <v>2</v>
      </c>
      <c r="AC5" s="14" t="s">
        <v>25</v>
      </c>
      <c r="AD5" s="24"/>
      <c r="AE5" s="13">
        <v>2</v>
      </c>
      <c r="AF5" s="14" t="s">
        <v>26</v>
      </c>
      <c r="AG5" s="16"/>
      <c r="AH5" s="13">
        <v>2</v>
      </c>
      <c r="AI5" s="14" t="s">
        <v>26</v>
      </c>
      <c r="AJ5" s="16"/>
      <c r="AK5" s="20"/>
    </row>
    <row r="6" spans="1:37" s="21" customFormat="1" ht="60" customHeight="1" x14ac:dyDescent="0.4">
      <c r="A6" s="13">
        <v>3</v>
      </c>
      <c r="B6" s="14" t="s">
        <v>22</v>
      </c>
      <c r="C6" s="15" t="s">
        <v>21</v>
      </c>
      <c r="D6" s="13">
        <v>3</v>
      </c>
      <c r="E6" s="14" t="s">
        <v>28</v>
      </c>
      <c r="F6" s="19" t="s">
        <v>34</v>
      </c>
      <c r="G6" s="13">
        <v>3</v>
      </c>
      <c r="H6" s="14" t="s">
        <v>20</v>
      </c>
      <c r="I6" s="25"/>
      <c r="J6" s="13">
        <v>3</v>
      </c>
      <c r="K6" s="14" t="s">
        <v>22</v>
      </c>
      <c r="L6" s="22" t="s">
        <v>31</v>
      </c>
      <c r="M6" s="13">
        <v>3</v>
      </c>
      <c r="N6" s="14" t="s">
        <v>23</v>
      </c>
      <c r="O6" s="26"/>
      <c r="P6" s="13">
        <v>3</v>
      </c>
      <c r="Q6" s="14" t="s">
        <v>27</v>
      </c>
      <c r="R6" s="17" t="s">
        <v>35</v>
      </c>
      <c r="S6" s="13">
        <v>3</v>
      </c>
      <c r="T6" s="14" t="s">
        <v>25</v>
      </c>
      <c r="U6" s="17" t="s">
        <v>36</v>
      </c>
      <c r="V6" s="13">
        <v>3</v>
      </c>
      <c r="W6" s="14" t="s">
        <v>26</v>
      </c>
      <c r="X6" s="19" t="s">
        <v>37</v>
      </c>
      <c r="Y6" s="13">
        <v>3</v>
      </c>
      <c r="Z6" s="14" t="s">
        <v>27</v>
      </c>
      <c r="AA6" s="27"/>
      <c r="AB6" s="13">
        <v>3</v>
      </c>
      <c r="AC6" s="14" t="s">
        <v>28</v>
      </c>
      <c r="AD6" s="24"/>
      <c r="AE6" s="13">
        <v>3</v>
      </c>
      <c r="AF6" s="14" t="s">
        <v>20</v>
      </c>
      <c r="AG6" s="17"/>
      <c r="AH6" s="13">
        <v>3</v>
      </c>
      <c r="AI6" s="14" t="s">
        <v>20</v>
      </c>
      <c r="AJ6" s="15" t="s">
        <v>38</v>
      </c>
      <c r="AK6" s="20"/>
    </row>
    <row r="7" spans="1:37" s="21" customFormat="1" ht="61.5" customHeight="1" x14ac:dyDescent="0.4">
      <c r="A7" s="13">
        <v>4</v>
      </c>
      <c r="B7" s="14" t="s">
        <v>25</v>
      </c>
      <c r="C7" s="15" t="s">
        <v>39</v>
      </c>
      <c r="D7" s="13">
        <v>4</v>
      </c>
      <c r="E7" s="14" t="s">
        <v>23</v>
      </c>
      <c r="F7" s="19" t="s">
        <v>40</v>
      </c>
      <c r="G7" s="13">
        <v>4</v>
      </c>
      <c r="H7" s="14" t="s">
        <v>27</v>
      </c>
      <c r="I7" s="25"/>
      <c r="J7" s="13">
        <v>4</v>
      </c>
      <c r="K7" s="14" t="s">
        <v>25</v>
      </c>
      <c r="L7" s="15"/>
      <c r="M7" s="13">
        <v>4</v>
      </c>
      <c r="N7" s="14" t="s">
        <v>26</v>
      </c>
      <c r="O7" s="26"/>
      <c r="P7" s="13">
        <v>4</v>
      </c>
      <c r="Q7" s="14" t="s">
        <v>22</v>
      </c>
      <c r="R7" s="17" t="s">
        <v>41</v>
      </c>
      <c r="S7" s="13">
        <v>4</v>
      </c>
      <c r="T7" s="14" t="s">
        <v>28</v>
      </c>
      <c r="U7" s="17"/>
      <c r="V7" s="13">
        <v>4</v>
      </c>
      <c r="W7" s="14" t="s">
        <v>20</v>
      </c>
      <c r="X7" s="19" t="s">
        <v>42</v>
      </c>
      <c r="Y7" s="13">
        <v>4</v>
      </c>
      <c r="Z7" s="14" t="s">
        <v>22</v>
      </c>
      <c r="AA7" s="17"/>
      <c r="AB7" s="13">
        <v>4</v>
      </c>
      <c r="AC7" s="14" t="s">
        <v>23</v>
      </c>
      <c r="AD7" s="28" t="s">
        <v>43</v>
      </c>
      <c r="AE7" s="13">
        <v>4</v>
      </c>
      <c r="AF7" s="14" t="s">
        <v>27</v>
      </c>
      <c r="AG7" s="17"/>
      <c r="AH7" s="13">
        <v>4</v>
      </c>
      <c r="AI7" s="14" t="s">
        <v>27</v>
      </c>
      <c r="AJ7" s="29" t="s">
        <v>44</v>
      </c>
      <c r="AK7" s="20"/>
    </row>
    <row r="8" spans="1:37" s="21" customFormat="1" ht="50.1" customHeight="1" x14ac:dyDescent="0.4">
      <c r="A8" s="13">
        <v>5</v>
      </c>
      <c r="B8" s="14" t="s">
        <v>28</v>
      </c>
      <c r="C8" s="15" t="s">
        <v>21</v>
      </c>
      <c r="D8" s="13">
        <v>5</v>
      </c>
      <c r="E8" s="14" t="s">
        <v>26</v>
      </c>
      <c r="F8" s="19" t="s">
        <v>45</v>
      </c>
      <c r="G8" s="13">
        <v>5</v>
      </c>
      <c r="H8" s="14" t="s">
        <v>22</v>
      </c>
      <c r="I8" s="30" t="s">
        <v>46</v>
      </c>
      <c r="J8" s="13">
        <v>5</v>
      </c>
      <c r="K8" s="14" t="s">
        <v>28</v>
      </c>
      <c r="L8" s="31" t="s">
        <v>47</v>
      </c>
      <c r="M8" s="13">
        <v>5</v>
      </c>
      <c r="N8" s="14" t="s">
        <v>20</v>
      </c>
      <c r="O8" s="18"/>
      <c r="P8" s="13">
        <v>5</v>
      </c>
      <c r="Q8" s="14" t="s">
        <v>25</v>
      </c>
      <c r="R8" s="15" t="s">
        <v>48</v>
      </c>
      <c r="S8" s="13">
        <v>5</v>
      </c>
      <c r="T8" s="14" t="s">
        <v>23</v>
      </c>
      <c r="U8" s="32"/>
      <c r="V8" s="13">
        <v>5</v>
      </c>
      <c r="W8" s="14" t="s">
        <v>27</v>
      </c>
      <c r="X8" s="17" t="s">
        <v>49</v>
      </c>
      <c r="Y8" s="13">
        <v>5</v>
      </c>
      <c r="Z8" s="14" t="s">
        <v>25</v>
      </c>
      <c r="AA8" s="15" t="s">
        <v>48</v>
      </c>
      <c r="AB8" s="13">
        <v>5</v>
      </c>
      <c r="AC8" s="14" t="s">
        <v>26</v>
      </c>
      <c r="AD8" s="32"/>
      <c r="AE8" s="13">
        <v>5</v>
      </c>
      <c r="AF8" s="14" t="s">
        <v>22</v>
      </c>
      <c r="AG8" s="17"/>
      <c r="AH8" s="13">
        <v>5</v>
      </c>
      <c r="AI8" s="14" t="s">
        <v>22</v>
      </c>
      <c r="AJ8" s="15" t="s">
        <v>50</v>
      </c>
      <c r="AK8" s="20"/>
    </row>
    <row r="9" spans="1:37" s="21" customFormat="1" ht="66.75" customHeight="1" x14ac:dyDescent="0.4">
      <c r="A9" s="13">
        <v>6</v>
      </c>
      <c r="B9" s="14" t="s">
        <v>23</v>
      </c>
      <c r="C9" s="32" t="s">
        <v>51</v>
      </c>
      <c r="D9" s="13">
        <v>6</v>
      </c>
      <c r="E9" s="14" t="s">
        <v>20</v>
      </c>
      <c r="F9" s="16" t="s">
        <v>52</v>
      </c>
      <c r="G9" s="13">
        <v>6</v>
      </c>
      <c r="H9" s="14" t="s">
        <v>25</v>
      </c>
      <c r="I9" s="15" t="s">
        <v>53</v>
      </c>
      <c r="J9" s="13">
        <v>6</v>
      </c>
      <c r="K9" s="14" t="s">
        <v>23</v>
      </c>
      <c r="L9" s="33"/>
      <c r="M9" s="13">
        <v>6</v>
      </c>
      <c r="N9" s="14" t="s">
        <v>27</v>
      </c>
      <c r="O9" s="18"/>
      <c r="P9" s="13">
        <v>6</v>
      </c>
      <c r="Q9" s="14" t="s">
        <v>28</v>
      </c>
      <c r="R9" s="15" t="s">
        <v>54</v>
      </c>
      <c r="S9" s="13">
        <v>6</v>
      </c>
      <c r="T9" s="14" t="s">
        <v>26</v>
      </c>
      <c r="U9" s="32"/>
      <c r="V9" s="13">
        <v>6</v>
      </c>
      <c r="W9" s="14" t="s">
        <v>22</v>
      </c>
      <c r="X9" s="17"/>
      <c r="Y9" s="13">
        <v>6</v>
      </c>
      <c r="Z9" s="14" t="s">
        <v>28</v>
      </c>
      <c r="AA9" s="30" t="s">
        <v>55</v>
      </c>
      <c r="AB9" s="13">
        <v>6</v>
      </c>
      <c r="AC9" s="14" t="s">
        <v>20</v>
      </c>
      <c r="AD9" s="15" t="s">
        <v>56</v>
      </c>
      <c r="AE9" s="13">
        <v>6</v>
      </c>
      <c r="AF9" s="14" t="s">
        <v>25</v>
      </c>
      <c r="AG9" s="17" t="s">
        <v>57</v>
      </c>
      <c r="AH9" s="13">
        <v>6</v>
      </c>
      <c r="AI9" s="14" t="s">
        <v>25</v>
      </c>
      <c r="AJ9" s="15"/>
      <c r="AK9" s="20"/>
    </row>
    <row r="10" spans="1:37" s="21" customFormat="1" ht="45" customHeight="1" x14ac:dyDescent="0.4">
      <c r="A10" s="13">
        <v>7</v>
      </c>
      <c r="B10" s="14" t="s">
        <v>26</v>
      </c>
      <c r="C10" s="32"/>
      <c r="D10" s="13">
        <v>7</v>
      </c>
      <c r="E10" s="14" t="s">
        <v>27</v>
      </c>
      <c r="F10" s="15"/>
      <c r="G10" s="13">
        <v>7</v>
      </c>
      <c r="H10" s="14" t="s">
        <v>28</v>
      </c>
      <c r="I10" s="15"/>
      <c r="J10" s="13">
        <v>7</v>
      </c>
      <c r="K10" s="14" t="s">
        <v>26</v>
      </c>
      <c r="L10" s="33"/>
      <c r="M10" s="13">
        <v>7</v>
      </c>
      <c r="N10" s="14" t="s">
        <v>22</v>
      </c>
      <c r="O10" s="23"/>
      <c r="P10" s="13">
        <v>7</v>
      </c>
      <c r="Q10" s="14" t="s">
        <v>23</v>
      </c>
      <c r="R10" s="16" t="s">
        <v>58</v>
      </c>
      <c r="S10" s="13">
        <v>7</v>
      </c>
      <c r="T10" s="14" t="s">
        <v>20</v>
      </c>
      <c r="U10" s="25"/>
      <c r="V10" s="13">
        <v>7</v>
      </c>
      <c r="W10" s="14" t="s">
        <v>25</v>
      </c>
      <c r="X10" s="17" t="s">
        <v>48</v>
      </c>
      <c r="Y10" s="13">
        <v>7</v>
      </c>
      <c r="Z10" s="14" t="s">
        <v>23</v>
      </c>
      <c r="AA10" s="16"/>
      <c r="AB10" s="13">
        <v>7</v>
      </c>
      <c r="AC10" s="14" t="s">
        <v>27</v>
      </c>
      <c r="AD10" s="17" t="s">
        <v>59</v>
      </c>
      <c r="AE10" s="13">
        <v>7</v>
      </c>
      <c r="AF10" s="14" t="s">
        <v>28</v>
      </c>
      <c r="AG10" s="34" t="s">
        <v>60</v>
      </c>
      <c r="AH10" s="13">
        <v>7</v>
      </c>
      <c r="AI10" s="14" t="s">
        <v>28</v>
      </c>
      <c r="AJ10" s="15" t="s">
        <v>61</v>
      </c>
      <c r="AK10" s="20"/>
    </row>
    <row r="11" spans="1:37" s="21" customFormat="1" ht="86.25" customHeight="1" x14ac:dyDescent="0.4">
      <c r="A11" s="13">
        <v>8</v>
      </c>
      <c r="B11" s="14" t="s">
        <v>20</v>
      </c>
      <c r="C11" s="15" t="s">
        <v>62</v>
      </c>
      <c r="D11" s="13">
        <v>8</v>
      </c>
      <c r="E11" s="14" t="s">
        <v>22</v>
      </c>
      <c r="F11" s="15" t="s">
        <v>63</v>
      </c>
      <c r="G11" s="13">
        <v>8</v>
      </c>
      <c r="H11" s="14" t="s">
        <v>23</v>
      </c>
      <c r="I11" s="16"/>
      <c r="J11" s="13">
        <v>8</v>
      </c>
      <c r="K11" s="14" t="s">
        <v>20</v>
      </c>
      <c r="L11" s="35"/>
      <c r="M11" s="13">
        <v>8</v>
      </c>
      <c r="N11" s="14" t="s">
        <v>25</v>
      </c>
      <c r="O11" s="36"/>
      <c r="P11" s="13">
        <v>8</v>
      </c>
      <c r="Q11" s="14" t="s">
        <v>26</v>
      </c>
      <c r="R11" s="16" t="s">
        <v>64</v>
      </c>
      <c r="S11" s="13">
        <v>8</v>
      </c>
      <c r="T11" s="14" t="s">
        <v>27</v>
      </c>
      <c r="U11" s="25"/>
      <c r="V11" s="13">
        <v>8</v>
      </c>
      <c r="W11" s="14" t="s">
        <v>28</v>
      </c>
      <c r="X11" s="17"/>
      <c r="Y11" s="13">
        <v>8</v>
      </c>
      <c r="Z11" s="14" t="s">
        <v>26</v>
      </c>
      <c r="AA11" s="16"/>
      <c r="AB11" s="13">
        <v>8</v>
      </c>
      <c r="AC11" s="14" t="s">
        <v>22</v>
      </c>
      <c r="AD11" s="17"/>
      <c r="AE11" s="13">
        <v>8</v>
      </c>
      <c r="AF11" s="14" t="s">
        <v>23</v>
      </c>
      <c r="AG11" s="32" t="s">
        <v>65</v>
      </c>
      <c r="AH11" s="13">
        <v>8</v>
      </c>
      <c r="AI11" s="14" t="s">
        <v>23</v>
      </c>
      <c r="AJ11" s="16"/>
      <c r="AK11" s="20"/>
    </row>
    <row r="12" spans="1:37" s="21" customFormat="1" ht="50.1" customHeight="1" x14ac:dyDescent="0.4">
      <c r="A12" s="13">
        <v>9</v>
      </c>
      <c r="B12" s="14" t="s">
        <v>27</v>
      </c>
      <c r="C12" s="17" t="s">
        <v>66</v>
      </c>
      <c r="D12" s="13">
        <v>9</v>
      </c>
      <c r="E12" s="14" t="s">
        <v>25</v>
      </c>
      <c r="F12" s="37" t="s">
        <v>67</v>
      </c>
      <c r="G12" s="13">
        <v>9</v>
      </c>
      <c r="H12" s="14" t="s">
        <v>26</v>
      </c>
      <c r="I12" s="16"/>
      <c r="J12" s="13">
        <v>9</v>
      </c>
      <c r="K12" s="14" t="s">
        <v>27</v>
      </c>
      <c r="L12" s="38"/>
      <c r="M12" s="13">
        <v>9</v>
      </c>
      <c r="N12" s="14" t="s">
        <v>28</v>
      </c>
      <c r="O12" s="36"/>
      <c r="P12" s="13">
        <v>9</v>
      </c>
      <c r="Q12" s="14" t="s">
        <v>20</v>
      </c>
      <c r="R12" s="17"/>
      <c r="S12" s="13">
        <v>9</v>
      </c>
      <c r="T12" s="14" t="s">
        <v>22</v>
      </c>
      <c r="U12" s="34"/>
      <c r="V12" s="13">
        <v>9</v>
      </c>
      <c r="W12" s="14" t="s">
        <v>23</v>
      </c>
      <c r="X12" s="19"/>
      <c r="Y12" s="13">
        <v>9</v>
      </c>
      <c r="Z12" s="14" t="s">
        <v>20</v>
      </c>
      <c r="AA12" s="17"/>
      <c r="AB12" s="13">
        <v>9</v>
      </c>
      <c r="AC12" s="14" t="s">
        <v>25</v>
      </c>
      <c r="AD12" s="15" t="s">
        <v>68</v>
      </c>
      <c r="AE12" s="13">
        <v>9</v>
      </c>
      <c r="AF12" s="14" t="s">
        <v>26</v>
      </c>
      <c r="AG12" s="19" t="s">
        <v>69</v>
      </c>
      <c r="AH12" s="13">
        <v>9</v>
      </c>
      <c r="AI12" s="14" t="s">
        <v>26</v>
      </c>
      <c r="AJ12" s="16"/>
      <c r="AK12" s="20"/>
    </row>
    <row r="13" spans="1:37" s="21" customFormat="1" ht="38.25" customHeight="1" x14ac:dyDescent="0.4">
      <c r="A13" s="13">
        <v>10</v>
      </c>
      <c r="B13" s="14" t="s">
        <v>22</v>
      </c>
      <c r="C13" s="39" t="s">
        <v>70</v>
      </c>
      <c r="D13" s="13">
        <v>10</v>
      </c>
      <c r="E13" s="14" t="s">
        <v>28</v>
      </c>
      <c r="F13" s="34"/>
      <c r="G13" s="13">
        <v>10</v>
      </c>
      <c r="H13" s="14" t="s">
        <v>20</v>
      </c>
      <c r="I13" s="15" t="s">
        <v>71</v>
      </c>
      <c r="J13" s="13">
        <v>10</v>
      </c>
      <c r="K13" s="14" t="s">
        <v>22</v>
      </c>
      <c r="L13" s="38"/>
      <c r="M13" s="13">
        <v>10</v>
      </c>
      <c r="N13" s="14" t="s">
        <v>23</v>
      </c>
      <c r="O13" s="40"/>
      <c r="P13" s="13">
        <v>10</v>
      </c>
      <c r="Q13" s="14" t="s">
        <v>27</v>
      </c>
      <c r="R13" s="41"/>
      <c r="S13" s="13">
        <v>10</v>
      </c>
      <c r="T13" s="14" t="s">
        <v>25</v>
      </c>
      <c r="U13" s="22"/>
      <c r="V13" s="13">
        <v>10</v>
      </c>
      <c r="W13" s="14" t="s">
        <v>26</v>
      </c>
      <c r="X13" s="19"/>
      <c r="Y13" s="13">
        <v>10</v>
      </c>
      <c r="Z13" s="14" t="s">
        <v>27</v>
      </c>
      <c r="AA13" s="17" t="s">
        <v>72</v>
      </c>
      <c r="AB13" s="13">
        <v>10</v>
      </c>
      <c r="AC13" s="14" t="s">
        <v>28</v>
      </c>
      <c r="AD13" s="15"/>
      <c r="AE13" s="13">
        <v>10</v>
      </c>
      <c r="AF13" s="14" t="s">
        <v>20</v>
      </c>
      <c r="AG13" s="17"/>
      <c r="AH13" s="13">
        <v>10</v>
      </c>
      <c r="AI13" s="14" t="s">
        <v>20</v>
      </c>
      <c r="AJ13" s="42"/>
      <c r="AK13" s="20"/>
    </row>
    <row r="14" spans="1:37" s="21" customFormat="1" ht="51" customHeight="1" x14ac:dyDescent="0.4">
      <c r="A14" s="13">
        <v>11</v>
      </c>
      <c r="B14" s="14" t="s">
        <v>25</v>
      </c>
      <c r="C14" s="43" t="s">
        <v>73</v>
      </c>
      <c r="D14" s="13">
        <v>11</v>
      </c>
      <c r="E14" s="14" t="s">
        <v>23</v>
      </c>
      <c r="F14" s="16" t="s">
        <v>74</v>
      </c>
      <c r="G14" s="13">
        <v>11</v>
      </c>
      <c r="H14" s="14" t="s">
        <v>27</v>
      </c>
      <c r="I14" s="17" t="s">
        <v>75</v>
      </c>
      <c r="J14" s="13">
        <v>11</v>
      </c>
      <c r="K14" s="14" t="s">
        <v>25</v>
      </c>
      <c r="L14" s="17" t="s">
        <v>53</v>
      </c>
      <c r="M14" s="13">
        <v>11</v>
      </c>
      <c r="N14" s="14" t="s">
        <v>26</v>
      </c>
      <c r="O14" s="40" t="s">
        <v>76</v>
      </c>
      <c r="P14" s="13">
        <v>11</v>
      </c>
      <c r="Q14" s="14" t="s">
        <v>22</v>
      </c>
      <c r="R14" s="15"/>
      <c r="S14" s="13">
        <v>11</v>
      </c>
      <c r="T14" s="14" t="s">
        <v>28</v>
      </c>
      <c r="U14" s="25" t="s">
        <v>77</v>
      </c>
      <c r="V14" s="13">
        <v>11</v>
      </c>
      <c r="W14" s="14" t="s">
        <v>20</v>
      </c>
      <c r="X14" s="17"/>
      <c r="Y14" s="13">
        <v>11</v>
      </c>
      <c r="Z14" s="14" t="s">
        <v>22</v>
      </c>
      <c r="AA14" s="17" t="s">
        <v>72</v>
      </c>
      <c r="AB14" s="13">
        <v>11</v>
      </c>
      <c r="AC14" s="14" t="s">
        <v>23</v>
      </c>
      <c r="AD14" s="19"/>
      <c r="AE14" s="13">
        <v>11</v>
      </c>
      <c r="AF14" s="14" t="s">
        <v>27</v>
      </c>
      <c r="AG14" s="16" t="s">
        <v>78</v>
      </c>
      <c r="AH14" s="13">
        <v>11</v>
      </c>
      <c r="AI14" s="14" t="s">
        <v>27</v>
      </c>
      <c r="AJ14" s="15"/>
      <c r="AK14" s="20"/>
    </row>
    <row r="15" spans="1:37" s="21" customFormat="1" ht="50.1" customHeight="1" x14ac:dyDescent="0.4">
      <c r="A15" s="13">
        <v>12</v>
      </c>
      <c r="B15" s="14" t="s">
        <v>28</v>
      </c>
      <c r="C15" s="39" t="s">
        <v>79</v>
      </c>
      <c r="D15" s="13">
        <v>12</v>
      </c>
      <c r="E15" s="14" t="s">
        <v>26</v>
      </c>
      <c r="F15" s="16" t="s">
        <v>80</v>
      </c>
      <c r="G15" s="13">
        <v>12</v>
      </c>
      <c r="H15" s="14" t="s">
        <v>22</v>
      </c>
      <c r="I15" s="15" t="s">
        <v>81</v>
      </c>
      <c r="J15" s="13">
        <v>12</v>
      </c>
      <c r="K15" s="14" t="s">
        <v>28</v>
      </c>
      <c r="L15" s="17" t="s">
        <v>82</v>
      </c>
      <c r="M15" s="13">
        <v>12</v>
      </c>
      <c r="N15" s="14" t="s">
        <v>20</v>
      </c>
      <c r="O15" s="40" t="s">
        <v>83</v>
      </c>
      <c r="P15" s="13">
        <v>12</v>
      </c>
      <c r="Q15" s="14" t="s">
        <v>25</v>
      </c>
      <c r="R15" s="15" t="s">
        <v>84</v>
      </c>
      <c r="S15" s="13">
        <v>12</v>
      </c>
      <c r="T15" s="14" t="s">
        <v>23</v>
      </c>
      <c r="U15" s="33"/>
      <c r="V15" s="13">
        <v>12</v>
      </c>
      <c r="W15" s="14" t="s">
        <v>27</v>
      </c>
      <c r="X15" s="27" t="s">
        <v>69</v>
      </c>
      <c r="Y15" s="13">
        <v>12</v>
      </c>
      <c r="Z15" s="14" t="s">
        <v>25</v>
      </c>
      <c r="AA15" s="15" t="s">
        <v>84</v>
      </c>
      <c r="AB15" s="13">
        <v>12</v>
      </c>
      <c r="AC15" s="14" t="s">
        <v>26</v>
      </c>
      <c r="AD15" s="32"/>
      <c r="AE15" s="13">
        <v>12</v>
      </c>
      <c r="AF15" s="14" t="s">
        <v>22</v>
      </c>
      <c r="AG15" s="17"/>
      <c r="AH15" s="13">
        <v>12</v>
      </c>
      <c r="AI15" s="14" t="s">
        <v>22</v>
      </c>
      <c r="AJ15" s="15" t="s">
        <v>85</v>
      </c>
      <c r="AK15" s="20"/>
    </row>
    <row r="16" spans="1:37" s="21" customFormat="1" ht="57.75" customHeight="1" x14ac:dyDescent="0.4">
      <c r="A16" s="13">
        <v>13</v>
      </c>
      <c r="B16" s="14" t="s">
        <v>23</v>
      </c>
      <c r="C16" s="16"/>
      <c r="D16" s="13">
        <v>13</v>
      </c>
      <c r="E16" s="14" t="s">
        <v>20</v>
      </c>
      <c r="F16" s="17"/>
      <c r="G16" s="13">
        <v>13</v>
      </c>
      <c r="H16" s="14" t="s">
        <v>25</v>
      </c>
      <c r="I16" s="15" t="s">
        <v>86</v>
      </c>
      <c r="J16" s="13">
        <v>13</v>
      </c>
      <c r="K16" s="14" t="s">
        <v>23</v>
      </c>
      <c r="L16" s="19"/>
      <c r="M16" s="13">
        <v>13</v>
      </c>
      <c r="N16" s="14" t="s">
        <v>27</v>
      </c>
      <c r="O16" s="36" t="s">
        <v>43</v>
      </c>
      <c r="P16" s="13">
        <v>13</v>
      </c>
      <c r="Q16" s="14" t="s">
        <v>28</v>
      </c>
      <c r="R16" s="17" t="s">
        <v>87</v>
      </c>
      <c r="S16" s="13">
        <v>13</v>
      </c>
      <c r="T16" s="14" t="s">
        <v>26</v>
      </c>
      <c r="U16" s="33"/>
      <c r="V16" s="13">
        <v>13</v>
      </c>
      <c r="W16" s="14" t="s">
        <v>22</v>
      </c>
      <c r="X16" s="19" t="s">
        <v>88</v>
      </c>
      <c r="Y16" s="13">
        <v>13</v>
      </c>
      <c r="Z16" s="14" t="s">
        <v>28</v>
      </c>
      <c r="AA16" s="15" t="s">
        <v>69</v>
      </c>
      <c r="AB16" s="13">
        <v>13</v>
      </c>
      <c r="AC16" s="14" t="s">
        <v>20</v>
      </c>
      <c r="AD16" s="19" t="s">
        <v>89</v>
      </c>
      <c r="AE16" s="13">
        <v>13</v>
      </c>
      <c r="AF16" s="14" t="s">
        <v>25</v>
      </c>
      <c r="AG16" s="17" t="s">
        <v>90</v>
      </c>
      <c r="AH16" s="13">
        <v>13</v>
      </c>
      <c r="AI16" s="14" t="s">
        <v>25</v>
      </c>
      <c r="AJ16" s="15"/>
      <c r="AK16" s="20"/>
    </row>
    <row r="17" spans="1:36" s="20" customFormat="1" ht="50.1" customHeight="1" x14ac:dyDescent="0.4">
      <c r="A17" s="13">
        <v>14</v>
      </c>
      <c r="B17" s="14" t="s">
        <v>26</v>
      </c>
      <c r="C17" s="16"/>
      <c r="D17" s="13">
        <v>14</v>
      </c>
      <c r="E17" s="14" t="s">
        <v>27</v>
      </c>
      <c r="F17" s="17"/>
      <c r="G17" s="13">
        <v>14</v>
      </c>
      <c r="H17" s="14" t="s">
        <v>28</v>
      </c>
      <c r="I17" s="15"/>
      <c r="J17" s="13">
        <v>14</v>
      </c>
      <c r="K17" s="14" t="s">
        <v>26</v>
      </c>
      <c r="L17" s="44"/>
      <c r="M17" s="13">
        <v>14</v>
      </c>
      <c r="N17" s="14" t="s">
        <v>22</v>
      </c>
      <c r="O17" s="36" t="s">
        <v>43</v>
      </c>
      <c r="P17" s="13">
        <v>14</v>
      </c>
      <c r="Q17" s="14" t="s">
        <v>23</v>
      </c>
      <c r="R17" s="16"/>
      <c r="S17" s="13">
        <v>14</v>
      </c>
      <c r="T17" s="14" t="s">
        <v>20</v>
      </c>
      <c r="U17" s="45" t="s">
        <v>91</v>
      </c>
      <c r="V17" s="13">
        <v>14</v>
      </c>
      <c r="W17" s="14" t="s">
        <v>25</v>
      </c>
      <c r="X17" s="15" t="s">
        <v>92</v>
      </c>
      <c r="Y17" s="13">
        <v>14</v>
      </c>
      <c r="Z17" s="14" t="s">
        <v>23</v>
      </c>
      <c r="AA17" s="16"/>
      <c r="AB17" s="13">
        <v>14</v>
      </c>
      <c r="AC17" s="14" t="s">
        <v>27</v>
      </c>
      <c r="AD17" s="17"/>
      <c r="AE17" s="13">
        <v>14</v>
      </c>
      <c r="AF17" s="14" t="s">
        <v>28</v>
      </c>
      <c r="AG17" s="15"/>
      <c r="AH17" s="13">
        <v>14</v>
      </c>
      <c r="AI17" s="14" t="s">
        <v>28</v>
      </c>
      <c r="AJ17" s="46"/>
    </row>
    <row r="18" spans="1:36" s="20" customFormat="1" ht="50.1" customHeight="1" x14ac:dyDescent="0.4">
      <c r="A18" s="13">
        <v>15</v>
      </c>
      <c r="B18" s="14" t="s">
        <v>20</v>
      </c>
      <c r="C18" s="47" t="s">
        <v>93</v>
      </c>
      <c r="D18" s="13">
        <v>15</v>
      </c>
      <c r="E18" s="14" t="s">
        <v>22</v>
      </c>
      <c r="F18" s="17" t="s">
        <v>94</v>
      </c>
      <c r="G18" s="13">
        <v>15</v>
      </c>
      <c r="H18" s="14" t="s">
        <v>23</v>
      </c>
      <c r="I18" s="16"/>
      <c r="J18" s="13">
        <v>15</v>
      </c>
      <c r="K18" s="14" t="s">
        <v>20</v>
      </c>
      <c r="L18" s="19" t="s">
        <v>95</v>
      </c>
      <c r="M18" s="13">
        <v>15</v>
      </c>
      <c r="N18" s="14" t="s">
        <v>25</v>
      </c>
      <c r="O18" s="36" t="s">
        <v>43</v>
      </c>
      <c r="P18" s="13">
        <v>15</v>
      </c>
      <c r="Q18" s="14" t="s">
        <v>26</v>
      </c>
      <c r="R18" s="16"/>
      <c r="S18" s="13">
        <v>15</v>
      </c>
      <c r="T18" s="14" t="s">
        <v>27</v>
      </c>
      <c r="U18" s="17" t="s">
        <v>96</v>
      </c>
      <c r="V18" s="13">
        <v>15</v>
      </c>
      <c r="W18" s="14" t="s">
        <v>28</v>
      </c>
      <c r="X18" s="15" t="s">
        <v>97</v>
      </c>
      <c r="Y18" s="13">
        <v>15</v>
      </c>
      <c r="Z18" s="14" t="s">
        <v>26</v>
      </c>
      <c r="AA18" s="16"/>
      <c r="AB18" s="13">
        <v>15</v>
      </c>
      <c r="AC18" s="14" t="s">
        <v>22</v>
      </c>
      <c r="AD18" s="17"/>
      <c r="AE18" s="13">
        <v>15</v>
      </c>
      <c r="AF18" s="14" t="s">
        <v>23</v>
      </c>
      <c r="AG18" s="32"/>
      <c r="AH18" s="13">
        <v>15</v>
      </c>
      <c r="AI18" s="14" t="s">
        <v>23</v>
      </c>
      <c r="AJ18" s="19"/>
    </row>
    <row r="19" spans="1:36" s="20" customFormat="1" ht="50.1" customHeight="1" x14ac:dyDescent="0.4">
      <c r="A19" s="13">
        <v>16</v>
      </c>
      <c r="B19" s="14" t="s">
        <v>27</v>
      </c>
      <c r="C19" s="17" t="s">
        <v>98</v>
      </c>
      <c r="D19" s="13">
        <v>16</v>
      </c>
      <c r="E19" s="14" t="s">
        <v>25</v>
      </c>
      <c r="F19" s="17"/>
      <c r="G19" s="13">
        <v>16</v>
      </c>
      <c r="H19" s="14" t="s">
        <v>26</v>
      </c>
      <c r="I19" s="16"/>
      <c r="J19" s="13">
        <v>16</v>
      </c>
      <c r="K19" s="14" t="s">
        <v>27</v>
      </c>
      <c r="L19" s="38"/>
      <c r="M19" s="13">
        <v>16</v>
      </c>
      <c r="N19" s="14" t="s">
        <v>28</v>
      </c>
      <c r="O19" s="23"/>
      <c r="P19" s="13">
        <v>16</v>
      </c>
      <c r="Q19" s="14" t="s">
        <v>20</v>
      </c>
      <c r="R19" s="19" t="s">
        <v>99</v>
      </c>
      <c r="S19" s="13">
        <v>16</v>
      </c>
      <c r="T19" s="14" t="s">
        <v>22</v>
      </c>
      <c r="U19" s="17"/>
      <c r="V19" s="13">
        <v>16</v>
      </c>
      <c r="W19" s="14" t="s">
        <v>23</v>
      </c>
      <c r="X19" s="32" t="s">
        <v>100</v>
      </c>
      <c r="Y19" s="13">
        <v>16</v>
      </c>
      <c r="Z19" s="14" t="s">
        <v>20</v>
      </c>
      <c r="AA19" s="17"/>
      <c r="AB19" s="13">
        <v>16</v>
      </c>
      <c r="AC19" s="14" t="s">
        <v>25</v>
      </c>
      <c r="AD19" s="15" t="s">
        <v>101</v>
      </c>
      <c r="AE19" s="13">
        <v>16</v>
      </c>
      <c r="AF19" s="14" t="s">
        <v>26</v>
      </c>
      <c r="AG19" s="32"/>
      <c r="AH19" s="13">
        <v>16</v>
      </c>
      <c r="AI19" s="14" t="s">
        <v>26</v>
      </c>
      <c r="AJ19" s="19"/>
    </row>
    <row r="20" spans="1:36" s="20" customFormat="1" ht="50.1" customHeight="1" x14ac:dyDescent="0.4">
      <c r="A20" s="13">
        <v>17</v>
      </c>
      <c r="B20" s="14" t="s">
        <v>22</v>
      </c>
      <c r="C20" s="17"/>
      <c r="D20" s="13">
        <v>17</v>
      </c>
      <c r="E20" s="14" t="s">
        <v>28</v>
      </c>
      <c r="F20" s="34" t="s">
        <v>102</v>
      </c>
      <c r="G20" s="13">
        <v>17</v>
      </c>
      <c r="H20" s="14" t="s">
        <v>20</v>
      </c>
      <c r="I20" s="34"/>
      <c r="J20" s="13">
        <v>17</v>
      </c>
      <c r="K20" s="14" t="s">
        <v>22</v>
      </c>
      <c r="L20" s="38"/>
      <c r="M20" s="13">
        <v>17</v>
      </c>
      <c r="N20" s="14" t="s">
        <v>23</v>
      </c>
      <c r="O20" s="48"/>
      <c r="P20" s="13">
        <v>17</v>
      </c>
      <c r="Q20" s="14" t="s">
        <v>27</v>
      </c>
      <c r="R20" s="41"/>
      <c r="S20" s="13">
        <v>17</v>
      </c>
      <c r="T20" s="14" t="s">
        <v>25</v>
      </c>
      <c r="U20" s="15" t="s">
        <v>103</v>
      </c>
      <c r="V20" s="13">
        <v>17</v>
      </c>
      <c r="W20" s="14" t="s">
        <v>26</v>
      </c>
      <c r="X20" s="32" t="s">
        <v>104</v>
      </c>
      <c r="Y20" s="13">
        <v>17</v>
      </c>
      <c r="Z20" s="14" t="s">
        <v>27</v>
      </c>
      <c r="AA20" s="17" t="s">
        <v>105</v>
      </c>
      <c r="AB20" s="13">
        <v>17</v>
      </c>
      <c r="AC20" s="14" t="s">
        <v>28</v>
      </c>
      <c r="AD20" s="15" t="s">
        <v>106</v>
      </c>
      <c r="AE20" s="13">
        <v>17</v>
      </c>
      <c r="AF20" s="14" t="s">
        <v>20</v>
      </c>
      <c r="AG20" s="17"/>
      <c r="AH20" s="13">
        <v>17</v>
      </c>
      <c r="AI20" s="14" t="s">
        <v>20</v>
      </c>
      <c r="AJ20" s="49"/>
    </row>
    <row r="21" spans="1:36" s="20" customFormat="1" ht="50.1" customHeight="1" x14ac:dyDescent="0.4">
      <c r="A21" s="13">
        <v>18</v>
      </c>
      <c r="B21" s="14" t="s">
        <v>25</v>
      </c>
      <c r="C21" s="37" t="s">
        <v>107</v>
      </c>
      <c r="D21" s="13">
        <v>18</v>
      </c>
      <c r="E21" s="14" t="s">
        <v>23</v>
      </c>
      <c r="F21" s="50" t="s">
        <v>108</v>
      </c>
      <c r="G21" s="13">
        <v>18</v>
      </c>
      <c r="H21" s="14" t="s">
        <v>27</v>
      </c>
      <c r="I21" s="17"/>
      <c r="J21" s="13">
        <v>18</v>
      </c>
      <c r="K21" s="14" t="s">
        <v>25</v>
      </c>
      <c r="L21" s="38"/>
      <c r="M21" s="13">
        <v>18</v>
      </c>
      <c r="N21" s="14" t="s">
        <v>26</v>
      </c>
      <c r="O21" s="48"/>
      <c r="P21" s="13">
        <v>18</v>
      </c>
      <c r="Q21" s="14" t="s">
        <v>22</v>
      </c>
      <c r="R21" s="39"/>
      <c r="S21" s="13">
        <v>18</v>
      </c>
      <c r="T21" s="14" t="s">
        <v>28</v>
      </c>
      <c r="U21" s="22" t="s">
        <v>109</v>
      </c>
      <c r="V21" s="13">
        <v>18</v>
      </c>
      <c r="W21" s="14" t="s">
        <v>20</v>
      </c>
      <c r="X21" s="30"/>
      <c r="Y21" s="13">
        <v>18</v>
      </c>
      <c r="Z21" s="14" t="s">
        <v>22</v>
      </c>
      <c r="AA21" s="17" t="s">
        <v>110</v>
      </c>
      <c r="AB21" s="13">
        <v>18</v>
      </c>
      <c r="AC21" s="14" t="s">
        <v>23</v>
      </c>
      <c r="AD21" s="16"/>
      <c r="AE21" s="13">
        <v>18</v>
      </c>
      <c r="AF21" s="14" t="s">
        <v>27</v>
      </c>
      <c r="AG21" s="31"/>
      <c r="AH21" s="13">
        <v>18</v>
      </c>
      <c r="AI21" s="14" t="s">
        <v>27</v>
      </c>
      <c r="AJ21" s="17" t="s">
        <v>111</v>
      </c>
    </row>
    <row r="22" spans="1:36" s="20" customFormat="1" ht="59.25" customHeight="1" x14ac:dyDescent="0.4">
      <c r="A22" s="13">
        <v>19</v>
      </c>
      <c r="B22" s="14" t="s">
        <v>28</v>
      </c>
      <c r="C22" s="37" t="s">
        <v>112</v>
      </c>
      <c r="D22" s="13">
        <v>19</v>
      </c>
      <c r="E22" s="14" t="s">
        <v>26</v>
      </c>
      <c r="F22" s="50" t="s">
        <v>113</v>
      </c>
      <c r="G22" s="13">
        <v>19</v>
      </c>
      <c r="H22" s="14" t="s">
        <v>22</v>
      </c>
      <c r="I22" s="17" t="s">
        <v>114</v>
      </c>
      <c r="J22" s="13">
        <v>19</v>
      </c>
      <c r="K22" s="14" t="s">
        <v>28</v>
      </c>
      <c r="L22" s="38" t="s">
        <v>115</v>
      </c>
      <c r="M22" s="13">
        <v>19</v>
      </c>
      <c r="N22" s="14" t="s">
        <v>20</v>
      </c>
      <c r="O22" s="36"/>
      <c r="P22" s="13">
        <v>19</v>
      </c>
      <c r="Q22" s="14" t="s">
        <v>25</v>
      </c>
      <c r="R22" s="34"/>
      <c r="S22" s="13">
        <v>19</v>
      </c>
      <c r="T22" s="51" t="s">
        <v>23</v>
      </c>
      <c r="U22" s="50"/>
      <c r="V22" s="13">
        <v>19</v>
      </c>
      <c r="W22" s="14" t="s">
        <v>27</v>
      </c>
      <c r="X22" s="15" t="s">
        <v>69</v>
      </c>
      <c r="Y22" s="13">
        <v>19</v>
      </c>
      <c r="Z22" s="14" t="s">
        <v>25</v>
      </c>
      <c r="AA22" s="15" t="s">
        <v>116</v>
      </c>
      <c r="AB22" s="13">
        <v>19</v>
      </c>
      <c r="AC22" s="14" t="s">
        <v>26</v>
      </c>
      <c r="AD22" s="16"/>
      <c r="AE22" s="13">
        <v>19</v>
      </c>
      <c r="AF22" s="14" t="s">
        <v>22</v>
      </c>
      <c r="AG22" s="17"/>
      <c r="AH22" s="13">
        <v>19</v>
      </c>
      <c r="AI22" s="14" t="s">
        <v>22</v>
      </c>
      <c r="AJ22" s="17"/>
    </row>
    <row r="23" spans="1:36" s="20" customFormat="1" ht="67.5" customHeight="1" x14ac:dyDescent="0.4">
      <c r="A23" s="13">
        <v>20</v>
      </c>
      <c r="B23" s="14" t="s">
        <v>23</v>
      </c>
      <c r="C23" s="16" t="s">
        <v>117</v>
      </c>
      <c r="D23" s="13">
        <v>20</v>
      </c>
      <c r="E23" s="14" t="s">
        <v>20</v>
      </c>
      <c r="F23" s="50" t="s">
        <v>83</v>
      </c>
      <c r="G23" s="13">
        <v>20</v>
      </c>
      <c r="H23" s="14" t="s">
        <v>25</v>
      </c>
      <c r="I23" s="52"/>
      <c r="J23" s="13">
        <v>20</v>
      </c>
      <c r="K23" s="14" t="s">
        <v>23</v>
      </c>
      <c r="L23" s="53"/>
      <c r="M23" s="13">
        <v>20</v>
      </c>
      <c r="N23" s="14" t="s">
        <v>27</v>
      </c>
      <c r="O23" s="36"/>
      <c r="P23" s="13">
        <v>20</v>
      </c>
      <c r="Q23" s="14" t="s">
        <v>28</v>
      </c>
      <c r="R23" s="15"/>
      <c r="S23" s="13">
        <v>20</v>
      </c>
      <c r="T23" s="51" t="s">
        <v>26</v>
      </c>
      <c r="U23" s="50"/>
      <c r="V23" s="13">
        <v>20</v>
      </c>
      <c r="W23" s="14" t="s">
        <v>22</v>
      </c>
      <c r="X23" s="17"/>
      <c r="Y23" s="13">
        <v>20</v>
      </c>
      <c r="Z23" s="14" t="s">
        <v>28</v>
      </c>
      <c r="AA23" s="54" t="s">
        <v>118</v>
      </c>
      <c r="AB23" s="13">
        <v>20</v>
      </c>
      <c r="AC23" s="14" t="s">
        <v>20</v>
      </c>
      <c r="AD23" s="17"/>
      <c r="AE23" s="13">
        <v>20</v>
      </c>
      <c r="AF23" s="14" t="s">
        <v>25</v>
      </c>
      <c r="AG23" s="17" t="s">
        <v>119</v>
      </c>
      <c r="AH23" s="13">
        <v>20</v>
      </c>
      <c r="AI23" s="14" t="s">
        <v>25</v>
      </c>
      <c r="AJ23" s="19" t="s">
        <v>120</v>
      </c>
    </row>
    <row r="24" spans="1:36" s="20" customFormat="1" ht="50.1" customHeight="1" x14ac:dyDescent="0.4">
      <c r="A24" s="13">
        <v>21</v>
      </c>
      <c r="B24" s="14" t="s">
        <v>26</v>
      </c>
      <c r="C24" s="16"/>
      <c r="D24" s="13">
        <v>21</v>
      </c>
      <c r="E24" s="14" t="s">
        <v>27</v>
      </c>
      <c r="F24" s="17"/>
      <c r="G24" s="13">
        <v>21</v>
      </c>
      <c r="H24" s="14" t="s">
        <v>28</v>
      </c>
      <c r="I24" s="41"/>
      <c r="J24" s="13">
        <v>21</v>
      </c>
      <c r="K24" s="14" t="s">
        <v>26</v>
      </c>
      <c r="L24" s="55"/>
      <c r="M24" s="13">
        <v>21</v>
      </c>
      <c r="N24" s="14" t="s">
        <v>22</v>
      </c>
      <c r="O24" s="36"/>
      <c r="P24" s="13">
        <v>21</v>
      </c>
      <c r="Q24" s="14" t="s">
        <v>23</v>
      </c>
      <c r="R24" s="19"/>
      <c r="S24" s="13">
        <v>21</v>
      </c>
      <c r="T24" s="14" t="s">
        <v>20</v>
      </c>
      <c r="U24" s="17"/>
      <c r="V24" s="13">
        <v>21</v>
      </c>
      <c r="W24" s="14" t="s">
        <v>25</v>
      </c>
      <c r="X24" s="47"/>
      <c r="Y24" s="13">
        <v>21</v>
      </c>
      <c r="Z24" s="14" t="s">
        <v>23</v>
      </c>
      <c r="AA24" s="16"/>
      <c r="AB24" s="13">
        <v>21</v>
      </c>
      <c r="AC24" s="14" t="s">
        <v>27</v>
      </c>
      <c r="AD24" s="17" t="s">
        <v>121</v>
      </c>
      <c r="AE24" s="13">
        <v>21</v>
      </c>
      <c r="AF24" s="14" t="s">
        <v>28</v>
      </c>
      <c r="AG24" s="49"/>
      <c r="AH24" s="13">
        <v>21</v>
      </c>
      <c r="AI24" s="14" t="s">
        <v>28</v>
      </c>
      <c r="AJ24" s="17" t="s">
        <v>122</v>
      </c>
    </row>
    <row r="25" spans="1:36" s="20" customFormat="1" ht="50.1" customHeight="1" x14ac:dyDescent="0.4">
      <c r="A25" s="13">
        <v>22</v>
      </c>
      <c r="B25" s="14" t="s">
        <v>20</v>
      </c>
      <c r="C25" s="19" t="s">
        <v>123</v>
      </c>
      <c r="D25" s="13">
        <v>22</v>
      </c>
      <c r="E25" s="14" t="s">
        <v>22</v>
      </c>
      <c r="F25" s="30" t="s">
        <v>124</v>
      </c>
      <c r="G25" s="13">
        <v>22</v>
      </c>
      <c r="H25" s="14" t="s">
        <v>23</v>
      </c>
      <c r="I25" s="16"/>
      <c r="J25" s="13">
        <v>22</v>
      </c>
      <c r="K25" s="14" t="s">
        <v>20</v>
      </c>
      <c r="L25" s="56" t="s">
        <v>125</v>
      </c>
      <c r="M25" s="13">
        <v>22</v>
      </c>
      <c r="N25" s="14" t="s">
        <v>25</v>
      </c>
      <c r="O25" s="36"/>
      <c r="P25" s="13">
        <v>22</v>
      </c>
      <c r="Q25" s="14" t="s">
        <v>26</v>
      </c>
      <c r="R25" s="19" t="s">
        <v>126</v>
      </c>
      <c r="S25" s="13">
        <v>22</v>
      </c>
      <c r="T25" s="14" t="s">
        <v>27</v>
      </c>
      <c r="U25" s="22" t="s">
        <v>127</v>
      </c>
      <c r="V25" s="13">
        <v>22</v>
      </c>
      <c r="W25" s="14" t="s">
        <v>28</v>
      </c>
      <c r="X25" s="15"/>
      <c r="Y25" s="13">
        <v>22</v>
      </c>
      <c r="Z25" s="14" t="s">
        <v>26</v>
      </c>
      <c r="AA25" s="16"/>
      <c r="AB25" s="13">
        <v>22</v>
      </c>
      <c r="AC25" s="14" t="s">
        <v>22</v>
      </c>
      <c r="AD25" s="17"/>
      <c r="AE25" s="13">
        <v>22</v>
      </c>
      <c r="AF25" s="14" t="s">
        <v>23</v>
      </c>
      <c r="AG25" s="16"/>
      <c r="AH25" s="13">
        <v>22</v>
      </c>
      <c r="AI25" s="14" t="s">
        <v>23</v>
      </c>
      <c r="AJ25" s="16"/>
    </row>
    <row r="26" spans="1:36" s="20" customFormat="1" ht="50.1" customHeight="1" x14ac:dyDescent="0.4">
      <c r="A26" s="13">
        <v>23</v>
      </c>
      <c r="B26" s="14" t="s">
        <v>27</v>
      </c>
      <c r="C26" s="17" t="s">
        <v>128</v>
      </c>
      <c r="D26" s="13">
        <v>23</v>
      </c>
      <c r="E26" s="14" t="s">
        <v>25</v>
      </c>
      <c r="F26" s="17" t="s">
        <v>129</v>
      </c>
      <c r="G26" s="13">
        <v>23</v>
      </c>
      <c r="H26" s="14" t="s">
        <v>26</v>
      </c>
      <c r="I26" s="16"/>
      <c r="J26" s="13">
        <v>23</v>
      </c>
      <c r="K26" s="14" t="s">
        <v>27</v>
      </c>
      <c r="L26" s="36" t="s">
        <v>130</v>
      </c>
      <c r="M26" s="13">
        <v>23</v>
      </c>
      <c r="N26" s="14" t="s">
        <v>28</v>
      </c>
      <c r="O26" s="57"/>
      <c r="P26" s="13">
        <v>23</v>
      </c>
      <c r="Q26" s="14" t="s">
        <v>20</v>
      </c>
      <c r="R26" s="58" t="s">
        <v>42</v>
      </c>
      <c r="S26" s="13">
        <v>23</v>
      </c>
      <c r="T26" s="14" t="s">
        <v>22</v>
      </c>
      <c r="U26" s="22" t="s">
        <v>131</v>
      </c>
      <c r="V26" s="13">
        <v>23</v>
      </c>
      <c r="W26" s="14" t="s">
        <v>23</v>
      </c>
      <c r="X26" s="19" t="s">
        <v>132</v>
      </c>
      <c r="Y26" s="13">
        <v>23</v>
      </c>
      <c r="Z26" s="14" t="s">
        <v>20</v>
      </c>
      <c r="AA26" s="15" t="s">
        <v>133</v>
      </c>
      <c r="AB26" s="13">
        <v>23</v>
      </c>
      <c r="AC26" s="14" t="s">
        <v>25</v>
      </c>
      <c r="AD26" s="15" t="s">
        <v>134</v>
      </c>
      <c r="AE26" s="13">
        <v>23</v>
      </c>
      <c r="AF26" s="14" t="s">
        <v>26</v>
      </c>
      <c r="AG26" s="19" t="s">
        <v>135</v>
      </c>
      <c r="AH26" s="13">
        <v>23</v>
      </c>
      <c r="AI26" s="14" t="s">
        <v>26</v>
      </c>
      <c r="AJ26" s="16"/>
    </row>
    <row r="27" spans="1:36" s="20" customFormat="1" ht="50.1" customHeight="1" x14ac:dyDescent="0.4">
      <c r="A27" s="13">
        <v>24</v>
      </c>
      <c r="B27" s="14" t="s">
        <v>22</v>
      </c>
      <c r="C27" s="17" t="s">
        <v>136</v>
      </c>
      <c r="D27" s="13">
        <v>24</v>
      </c>
      <c r="E27" s="14" t="s">
        <v>28</v>
      </c>
      <c r="F27" s="59"/>
      <c r="G27" s="13">
        <v>24</v>
      </c>
      <c r="H27" s="14" t="s">
        <v>20</v>
      </c>
      <c r="I27" s="17"/>
      <c r="J27" s="13">
        <v>24</v>
      </c>
      <c r="K27" s="14" t="s">
        <v>22</v>
      </c>
      <c r="L27" s="36" t="s">
        <v>137</v>
      </c>
      <c r="M27" s="13">
        <v>24</v>
      </c>
      <c r="N27" s="14" t="s">
        <v>23</v>
      </c>
      <c r="O27" s="60"/>
      <c r="P27" s="13">
        <v>24</v>
      </c>
      <c r="Q27" s="14" t="s">
        <v>27</v>
      </c>
      <c r="R27" s="15"/>
      <c r="S27" s="13">
        <v>24</v>
      </c>
      <c r="T27" s="14" t="s">
        <v>25</v>
      </c>
      <c r="U27" s="17"/>
      <c r="V27" s="13">
        <v>24</v>
      </c>
      <c r="W27" s="14" t="s">
        <v>26</v>
      </c>
      <c r="X27" s="32"/>
      <c r="Y27" s="13">
        <v>24</v>
      </c>
      <c r="Z27" s="14" t="s">
        <v>27</v>
      </c>
      <c r="AA27" s="54" t="s">
        <v>138</v>
      </c>
      <c r="AB27" s="13">
        <v>24</v>
      </c>
      <c r="AC27" s="14" t="s">
        <v>28</v>
      </c>
      <c r="AD27" s="15"/>
      <c r="AE27" s="13">
        <v>24</v>
      </c>
      <c r="AF27" s="14" t="s">
        <v>20</v>
      </c>
      <c r="AG27" s="19" t="s">
        <v>42</v>
      </c>
      <c r="AH27" s="13">
        <v>24</v>
      </c>
      <c r="AI27" s="14" t="s">
        <v>20</v>
      </c>
      <c r="AJ27" s="17" t="s">
        <v>139</v>
      </c>
    </row>
    <row r="28" spans="1:36" s="20" customFormat="1" ht="63" customHeight="1" x14ac:dyDescent="0.4">
      <c r="A28" s="13">
        <v>25</v>
      </c>
      <c r="B28" s="14" t="s">
        <v>25</v>
      </c>
      <c r="C28" s="17" t="s">
        <v>140</v>
      </c>
      <c r="D28" s="13">
        <v>25</v>
      </c>
      <c r="E28" s="14" t="s">
        <v>23</v>
      </c>
      <c r="F28" s="50"/>
      <c r="G28" s="13">
        <v>25</v>
      </c>
      <c r="H28" s="14" t="s">
        <v>27</v>
      </c>
      <c r="I28" s="17"/>
      <c r="J28" s="13">
        <v>25</v>
      </c>
      <c r="K28" s="14" t="s">
        <v>25</v>
      </c>
      <c r="L28" s="36" t="s">
        <v>141</v>
      </c>
      <c r="M28" s="13">
        <v>25</v>
      </c>
      <c r="N28" s="14" t="s">
        <v>26</v>
      </c>
      <c r="O28" s="61"/>
      <c r="P28" s="13">
        <v>25</v>
      </c>
      <c r="Q28" s="14" t="s">
        <v>22</v>
      </c>
      <c r="R28" s="34"/>
      <c r="S28" s="13">
        <v>25</v>
      </c>
      <c r="T28" s="14" t="s">
        <v>28</v>
      </c>
      <c r="U28" s="17" t="s">
        <v>142</v>
      </c>
      <c r="V28" s="13">
        <v>25</v>
      </c>
      <c r="W28" s="14" t="s">
        <v>20</v>
      </c>
      <c r="X28" s="62"/>
      <c r="Y28" s="13">
        <v>25</v>
      </c>
      <c r="Z28" s="14" t="s">
        <v>22</v>
      </c>
      <c r="AA28" s="36"/>
      <c r="AB28" s="13">
        <v>25</v>
      </c>
      <c r="AC28" s="14" t="s">
        <v>23</v>
      </c>
      <c r="AD28" s="16"/>
      <c r="AE28" s="13">
        <v>25</v>
      </c>
      <c r="AF28" s="14" t="s">
        <v>27</v>
      </c>
      <c r="AG28" s="54" t="s">
        <v>143</v>
      </c>
      <c r="AH28" s="13">
        <v>25</v>
      </c>
      <c r="AI28" s="14" t="s">
        <v>27</v>
      </c>
      <c r="AJ28" s="36" t="s">
        <v>144</v>
      </c>
    </row>
    <row r="29" spans="1:36" s="20" customFormat="1" ht="50.1" customHeight="1" x14ac:dyDescent="0.4">
      <c r="A29" s="13">
        <v>26</v>
      </c>
      <c r="B29" s="14" t="s">
        <v>28</v>
      </c>
      <c r="C29" s="17" t="s">
        <v>145</v>
      </c>
      <c r="D29" s="13">
        <v>26</v>
      </c>
      <c r="E29" s="14" t="s">
        <v>26</v>
      </c>
      <c r="F29" s="50"/>
      <c r="G29" s="13">
        <v>26</v>
      </c>
      <c r="H29" s="14" t="s">
        <v>22</v>
      </c>
      <c r="I29" s="17" t="s">
        <v>146</v>
      </c>
      <c r="J29" s="13">
        <v>26</v>
      </c>
      <c r="K29" s="14" t="s">
        <v>28</v>
      </c>
      <c r="L29" s="36" t="s">
        <v>147</v>
      </c>
      <c r="M29" s="13">
        <v>26</v>
      </c>
      <c r="N29" s="14" t="s">
        <v>20</v>
      </c>
      <c r="O29" s="63"/>
      <c r="P29" s="13">
        <v>26</v>
      </c>
      <c r="Q29" s="14" t="s">
        <v>25</v>
      </c>
      <c r="R29" s="15"/>
      <c r="S29" s="13">
        <v>26</v>
      </c>
      <c r="T29" s="14" t="s">
        <v>23</v>
      </c>
      <c r="U29" s="64"/>
      <c r="V29" s="13">
        <v>26</v>
      </c>
      <c r="W29" s="14" t="s">
        <v>27</v>
      </c>
      <c r="X29" s="62"/>
      <c r="Y29" s="13">
        <v>26</v>
      </c>
      <c r="Z29" s="14" t="s">
        <v>25</v>
      </c>
      <c r="AA29" s="36"/>
      <c r="AB29" s="13">
        <v>26</v>
      </c>
      <c r="AC29" s="14" t="s">
        <v>26</v>
      </c>
      <c r="AD29" s="16"/>
      <c r="AE29" s="13">
        <v>26</v>
      </c>
      <c r="AF29" s="14" t="s">
        <v>22</v>
      </c>
      <c r="AG29" s="54" t="s">
        <v>148</v>
      </c>
      <c r="AH29" s="13">
        <v>26</v>
      </c>
      <c r="AI29" s="14" t="s">
        <v>22</v>
      </c>
      <c r="AJ29" s="36" t="s">
        <v>144</v>
      </c>
    </row>
    <row r="30" spans="1:36" s="20" customFormat="1" ht="50.1" customHeight="1" x14ac:dyDescent="0.4">
      <c r="A30" s="13">
        <v>27</v>
      </c>
      <c r="B30" s="14" t="s">
        <v>23</v>
      </c>
      <c r="C30" s="19"/>
      <c r="D30" s="13">
        <v>27</v>
      </c>
      <c r="E30" s="14" t="s">
        <v>20</v>
      </c>
      <c r="F30" s="65"/>
      <c r="G30" s="13">
        <v>27</v>
      </c>
      <c r="H30" s="14" t="s">
        <v>25</v>
      </c>
      <c r="I30" s="30"/>
      <c r="J30" s="13">
        <v>27</v>
      </c>
      <c r="K30" s="14" t="s">
        <v>23</v>
      </c>
      <c r="L30" s="16"/>
      <c r="M30" s="13">
        <v>27</v>
      </c>
      <c r="N30" s="14" t="s">
        <v>27</v>
      </c>
      <c r="O30" s="63"/>
      <c r="P30" s="13">
        <v>27</v>
      </c>
      <c r="Q30" s="14" t="s">
        <v>28</v>
      </c>
      <c r="R30" s="15"/>
      <c r="S30" s="13">
        <v>27</v>
      </c>
      <c r="T30" s="14" t="s">
        <v>26</v>
      </c>
      <c r="U30" s="64"/>
      <c r="V30" s="13">
        <v>27</v>
      </c>
      <c r="W30" s="14" t="s">
        <v>22</v>
      </c>
      <c r="X30" s="17"/>
      <c r="Y30" s="13">
        <v>27</v>
      </c>
      <c r="Z30" s="14" t="s">
        <v>28</v>
      </c>
      <c r="AA30" s="36"/>
      <c r="AB30" s="13">
        <v>27</v>
      </c>
      <c r="AC30" s="14" t="s">
        <v>20</v>
      </c>
      <c r="AD30" s="15"/>
      <c r="AE30" s="13">
        <v>27</v>
      </c>
      <c r="AF30" s="14" t="s">
        <v>25</v>
      </c>
      <c r="AG30" s="54" t="s">
        <v>149</v>
      </c>
      <c r="AH30" s="13">
        <v>27</v>
      </c>
      <c r="AI30" s="14" t="s">
        <v>25</v>
      </c>
      <c r="AJ30" s="36" t="s">
        <v>144</v>
      </c>
    </row>
    <row r="31" spans="1:36" s="20" customFormat="1" ht="84" customHeight="1" x14ac:dyDescent="0.4">
      <c r="A31" s="13">
        <v>28</v>
      </c>
      <c r="B31" s="14" t="s">
        <v>26</v>
      </c>
      <c r="C31" s="58"/>
      <c r="D31" s="13">
        <v>28</v>
      </c>
      <c r="E31" s="14" t="s">
        <v>27</v>
      </c>
      <c r="F31" s="34" t="s">
        <v>150</v>
      </c>
      <c r="G31" s="13">
        <v>28</v>
      </c>
      <c r="H31" s="14" t="s">
        <v>151</v>
      </c>
      <c r="I31" s="38"/>
      <c r="J31" s="13">
        <v>28</v>
      </c>
      <c r="K31" s="14" t="s">
        <v>26</v>
      </c>
      <c r="L31" s="16"/>
      <c r="M31" s="13">
        <v>28</v>
      </c>
      <c r="N31" s="14" t="s">
        <v>22</v>
      </c>
      <c r="O31" s="36"/>
      <c r="P31" s="13">
        <v>28</v>
      </c>
      <c r="Q31" s="14" t="s">
        <v>23</v>
      </c>
      <c r="R31" s="64"/>
      <c r="S31" s="13">
        <v>28</v>
      </c>
      <c r="T31" s="14" t="s">
        <v>20</v>
      </c>
      <c r="U31" s="62"/>
      <c r="V31" s="13">
        <v>28</v>
      </c>
      <c r="W31" s="14" t="s">
        <v>25</v>
      </c>
      <c r="X31" s="30"/>
      <c r="Y31" s="13">
        <v>28</v>
      </c>
      <c r="Z31" s="14" t="s">
        <v>23</v>
      </c>
      <c r="AA31" s="16" t="s">
        <v>152</v>
      </c>
      <c r="AB31" s="13">
        <v>28</v>
      </c>
      <c r="AC31" s="14" t="s">
        <v>27</v>
      </c>
      <c r="AD31" s="66"/>
      <c r="AE31" s="13">
        <v>28</v>
      </c>
      <c r="AF31" s="14" t="s">
        <v>151</v>
      </c>
      <c r="AG31" s="54" t="s">
        <v>148</v>
      </c>
      <c r="AH31" s="13">
        <v>28</v>
      </c>
      <c r="AI31" s="14" t="s">
        <v>28</v>
      </c>
      <c r="AJ31" s="36" t="s">
        <v>144</v>
      </c>
    </row>
    <row r="32" spans="1:36" s="20" customFormat="1" ht="63" customHeight="1" x14ac:dyDescent="0.4">
      <c r="A32" s="13">
        <v>29</v>
      </c>
      <c r="B32" s="14" t="s">
        <v>24</v>
      </c>
      <c r="C32" s="19" t="s">
        <v>153</v>
      </c>
      <c r="D32" s="13">
        <v>29</v>
      </c>
      <c r="E32" s="14" t="s">
        <v>154</v>
      </c>
      <c r="F32" s="17" t="s">
        <v>155</v>
      </c>
      <c r="G32" s="13">
        <v>29</v>
      </c>
      <c r="H32" s="14" t="s">
        <v>156</v>
      </c>
      <c r="I32" s="16" t="s">
        <v>157</v>
      </c>
      <c r="J32" s="13">
        <v>29</v>
      </c>
      <c r="K32" s="14" t="s">
        <v>20</v>
      </c>
      <c r="L32" s="36"/>
      <c r="M32" s="13">
        <v>29</v>
      </c>
      <c r="N32" s="14" t="s">
        <v>25</v>
      </c>
      <c r="O32" s="36"/>
      <c r="P32" s="13">
        <v>29</v>
      </c>
      <c r="Q32" s="14" t="s">
        <v>158</v>
      </c>
      <c r="R32" s="64"/>
      <c r="S32" s="13">
        <v>29</v>
      </c>
      <c r="T32" s="14" t="s">
        <v>27</v>
      </c>
      <c r="U32" s="67" t="s">
        <v>159</v>
      </c>
      <c r="V32" s="13">
        <v>29</v>
      </c>
      <c r="W32" s="14" t="s">
        <v>151</v>
      </c>
      <c r="X32" s="68"/>
      <c r="Y32" s="13">
        <v>29</v>
      </c>
      <c r="Z32" s="14" t="s">
        <v>26</v>
      </c>
      <c r="AA32" s="19"/>
      <c r="AB32" s="13">
        <v>29</v>
      </c>
      <c r="AC32" s="14" t="s">
        <v>22</v>
      </c>
      <c r="AD32" s="17"/>
      <c r="AE32" s="13">
        <v>29</v>
      </c>
      <c r="AF32" s="69" t="s">
        <v>160</v>
      </c>
      <c r="AG32" s="70"/>
      <c r="AH32" s="13">
        <v>29</v>
      </c>
      <c r="AI32" s="14" t="s">
        <v>23</v>
      </c>
      <c r="AJ32" s="56" t="s">
        <v>144</v>
      </c>
    </row>
    <row r="33" spans="1:37" s="21" customFormat="1" ht="50.1" customHeight="1" x14ac:dyDescent="0.4">
      <c r="A33" s="13">
        <v>30</v>
      </c>
      <c r="B33" s="14" t="s">
        <v>161</v>
      </c>
      <c r="C33" s="71" t="s">
        <v>162</v>
      </c>
      <c r="D33" s="13">
        <v>30</v>
      </c>
      <c r="E33" s="14" t="s">
        <v>163</v>
      </c>
      <c r="F33" s="34"/>
      <c r="G33" s="13">
        <v>30</v>
      </c>
      <c r="H33" s="14" t="s">
        <v>158</v>
      </c>
      <c r="I33" s="16" t="s">
        <v>164</v>
      </c>
      <c r="J33" s="13">
        <v>30</v>
      </c>
      <c r="K33" s="14" t="s">
        <v>161</v>
      </c>
      <c r="L33" s="36"/>
      <c r="M33" s="13">
        <v>30</v>
      </c>
      <c r="N33" s="14" t="s">
        <v>151</v>
      </c>
      <c r="O33" s="36"/>
      <c r="P33" s="13">
        <v>30</v>
      </c>
      <c r="Q33" s="14" t="s">
        <v>24</v>
      </c>
      <c r="R33" s="72"/>
      <c r="S33" s="13">
        <v>30</v>
      </c>
      <c r="T33" s="14" t="s">
        <v>22</v>
      </c>
      <c r="U33" s="67"/>
      <c r="V33" s="13">
        <v>30</v>
      </c>
      <c r="W33" s="14" t="s">
        <v>23</v>
      </c>
      <c r="X33" s="47" t="s">
        <v>165</v>
      </c>
      <c r="Y33" s="13">
        <v>30</v>
      </c>
      <c r="Z33" s="14" t="s">
        <v>24</v>
      </c>
      <c r="AA33" s="19"/>
      <c r="AB33" s="13">
        <v>30</v>
      </c>
      <c r="AC33" s="14" t="s">
        <v>163</v>
      </c>
      <c r="AD33" s="17" t="s">
        <v>48</v>
      </c>
      <c r="AE33" s="13">
        <v>30</v>
      </c>
      <c r="AF33" s="69" t="s">
        <v>160</v>
      </c>
      <c r="AG33" s="70"/>
      <c r="AH33" s="13">
        <v>30</v>
      </c>
      <c r="AI33" s="14" t="s">
        <v>26</v>
      </c>
      <c r="AJ33" s="56" t="s">
        <v>144</v>
      </c>
      <c r="AK33" s="20"/>
    </row>
    <row r="34" spans="1:37" s="21" customFormat="1" ht="50.1" customHeight="1" thickBot="1" x14ac:dyDescent="0.45">
      <c r="A34" s="73"/>
      <c r="B34" s="14"/>
      <c r="C34" s="74"/>
      <c r="D34" s="73">
        <v>31</v>
      </c>
      <c r="E34" s="14" t="s">
        <v>151</v>
      </c>
      <c r="F34" s="17"/>
      <c r="G34" s="73"/>
      <c r="H34" s="69" t="s">
        <v>160</v>
      </c>
      <c r="I34" s="70"/>
      <c r="J34" s="73">
        <v>31</v>
      </c>
      <c r="K34" s="14" t="s">
        <v>154</v>
      </c>
      <c r="L34" s="36"/>
      <c r="M34" s="73">
        <v>31</v>
      </c>
      <c r="N34" s="14" t="s">
        <v>156</v>
      </c>
      <c r="O34" s="64"/>
      <c r="P34" s="73">
        <v>31</v>
      </c>
      <c r="Q34" s="75" t="s">
        <v>160</v>
      </c>
      <c r="R34" s="76"/>
      <c r="S34" s="73">
        <v>31</v>
      </c>
      <c r="T34" s="14" t="s">
        <v>25</v>
      </c>
      <c r="U34" s="67" t="s">
        <v>166</v>
      </c>
      <c r="V34" s="73">
        <v>31</v>
      </c>
      <c r="W34" s="69" t="s">
        <v>160</v>
      </c>
      <c r="X34" s="70"/>
      <c r="Y34" s="73">
        <v>31</v>
      </c>
      <c r="Z34" s="14" t="s">
        <v>161</v>
      </c>
      <c r="AA34" s="19"/>
      <c r="AB34" s="73">
        <v>31</v>
      </c>
      <c r="AC34" s="14" t="s">
        <v>151</v>
      </c>
      <c r="AD34" s="17"/>
      <c r="AE34" s="73">
        <v>31</v>
      </c>
      <c r="AF34" s="69" t="s">
        <v>160</v>
      </c>
      <c r="AG34" s="77"/>
      <c r="AH34" s="73">
        <v>31</v>
      </c>
      <c r="AI34" s="14" t="s">
        <v>24</v>
      </c>
      <c r="AJ34" s="56" t="s">
        <v>167</v>
      </c>
      <c r="AK34" s="78" t="s">
        <v>168</v>
      </c>
    </row>
    <row r="35" spans="1:37" s="90" customFormat="1" ht="24" customHeight="1" x14ac:dyDescent="0.4">
      <c r="A35" s="79" t="s">
        <v>169</v>
      </c>
      <c r="B35" s="80"/>
      <c r="C35" s="81">
        <v>16</v>
      </c>
      <c r="D35" s="82"/>
      <c r="E35" s="83"/>
      <c r="F35" s="84">
        <v>20</v>
      </c>
      <c r="G35" s="82"/>
      <c r="H35" s="83"/>
      <c r="I35" s="84">
        <v>22</v>
      </c>
      <c r="J35" s="82"/>
      <c r="K35" s="83"/>
      <c r="L35" s="84">
        <v>14</v>
      </c>
      <c r="M35" s="84"/>
      <c r="N35" s="135"/>
      <c r="O35" s="136"/>
      <c r="P35" s="85"/>
      <c r="Q35" s="86"/>
      <c r="R35" s="84">
        <v>20</v>
      </c>
      <c r="S35" s="84"/>
      <c r="T35" s="83"/>
      <c r="U35" s="84">
        <v>21</v>
      </c>
      <c r="V35" s="82"/>
      <c r="W35" s="83"/>
      <c r="X35" s="84">
        <v>20</v>
      </c>
      <c r="Y35" s="82"/>
      <c r="Z35" s="83"/>
      <c r="AA35" s="84">
        <v>16</v>
      </c>
      <c r="AB35" s="82"/>
      <c r="AC35" s="83"/>
      <c r="AD35" s="84">
        <v>17</v>
      </c>
      <c r="AE35" s="82"/>
      <c r="AF35" s="83"/>
      <c r="AG35" s="84">
        <v>19</v>
      </c>
      <c r="AH35" s="82"/>
      <c r="AI35" s="87"/>
      <c r="AJ35" s="88">
        <v>15</v>
      </c>
      <c r="AK35" s="89">
        <f>C35+F35+I35+L35+R35+U35+X35+AA35+AD35+AG35+AJ35</f>
        <v>200</v>
      </c>
    </row>
    <row r="36" spans="1:37" s="102" customFormat="1" ht="24" customHeight="1" x14ac:dyDescent="0.4">
      <c r="A36" s="91" t="s">
        <v>170</v>
      </c>
      <c r="B36" s="92"/>
      <c r="C36" s="93">
        <v>17</v>
      </c>
      <c r="D36" s="94"/>
      <c r="E36" s="95"/>
      <c r="F36" s="96">
        <v>20</v>
      </c>
      <c r="G36" s="94"/>
      <c r="H36" s="95"/>
      <c r="I36" s="96">
        <v>22</v>
      </c>
      <c r="J36" s="94"/>
      <c r="K36" s="95"/>
      <c r="L36" s="96">
        <v>14</v>
      </c>
      <c r="M36" s="96"/>
      <c r="N36" s="137"/>
      <c r="O36" s="138"/>
      <c r="P36" s="97"/>
      <c r="Q36" s="98"/>
      <c r="R36" s="96">
        <v>20</v>
      </c>
      <c r="S36" s="96"/>
      <c r="T36" s="95"/>
      <c r="U36" s="96">
        <v>21</v>
      </c>
      <c r="V36" s="94"/>
      <c r="W36" s="95"/>
      <c r="X36" s="96">
        <v>20</v>
      </c>
      <c r="Y36" s="94"/>
      <c r="Z36" s="95"/>
      <c r="AA36" s="96">
        <v>16</v>
      </c>
      <c r="AB36" s="94"/>
      <c r="AC36" s="95"/>
      <c r="AD36" s="96">
        <v>17</v>
      </c>
      <c r="AE36" s="94"/>
      <c r="AF36" s="95"/>
      <c r="AG36" s="96">
        <v>19</v>
      </c>
      <c r="AH36" s="94"/>
      <c r="AI36" s="99"/>
      <c r="AJ36" s="100">
        <v>15</v>
      </c>
      <c r="AK36" s="101">
        <f t="shared" ref="AK36:AK40" si="0">C36+F36+I36+L36+R36+U36+X36+AA36+AD36+AG36+AJ36</f>
        <v>201</v>
      </c>
    </row>
    <row r="37" spans="1:37" s="102" customFormat="1" ht="24" customHeight="1" x14ac:dyDescent="0.4">
      <c r="A37" s="91" t="s">
        <v>171</v>
      </c>
      <c r="B37" s="92"/>
      <c r="C37" s="93">
        <v>17</v>
      </c>
      <c r="D37" s="94"/>
      <c r="E37" s="95"/>
      <c r="F37" s="96">
        <v>20</v>
      </c>
      <c r="G37" s="94"/>
      <c r="H37" s="95"/>
      <c r="I37" s="96">
        <v>22</v>
      </c>
      <c r="J37" s="94"/>
      <c r="K37" s="95"/>
      <c r="L37" s="96">
        <v>14</v>
      </c>
      <c r="M37" s="96"/>
      <c r="N37" s="137"/>
      <c r="O37" s="138"/>
      <c r="P37" s="97"/>
      <c r="Q37" s="98"/>
      <c r="R37" s="96">
        <v>20</v>
      </c>
      <c r="S37" s="96"/>
      <c r="T37" s="95"/>
      <c r="U37" s="96">
        <v>21</v>
      </c>
      <c r="V37" s="94"/>
      <c r="W37" s="95"/>
      <c r="X37" s="96">
        <v>20</v>
      </c>
      <c r="Y37" s="94"/>
      <c r="Z37" s="95"/>
      <c r="AA37" s="96">
        <v>16</v>
      </c>
      <c r="AB37" s="94"/>
      <c r="AC37" s="95"/>
      <c r="AD37" s="96">
        <v>17</v>
      </c>
      <c r="AE37" s="94"/>
      <c r="AF37" s="95"/>
      <c r="AG37" s="96">
        <v>19</v>
      </c>
      <c r="AH37" s="94"/>
      <c r="AI37" s="99"/>
      <c r="AJ37" s="100">
        <v>15</v>
      </c>
      <c r="AK37" s="101">
        <f t="shared" si="0"/>
        <v>201</v>
      </c>
    </row>
    <row r="38" spans="1:37" s="102" customFormat="1" ht="24" customHeight="1" x14ac:dyDescent="0.4">
      <c r="A38" s="91" t="s">
        <v>172</v>
      </c>
      <c r="B38" s="92"/>
      <c r="C38" s="93">
        <v>17</v>
      </c>
      <c r="D38" s="94"/>
      <c r="E38" s="95"/>
      <c r="F38" s="96">
        <v>20</v>
      </c>
      <c r="G38" s="94"/>
      <c r="H38" s="95"/>
      <c r="I38" s="96">
        <v>22</v>
      </c>
      <c r="J38" s="94"/>
      <c r="K38" s="95"/>
      <c r="L38" s="96">
        <v>14</v>
      </c>
      <c r="M38" s="96"/>
      <c r="N38" s="137"/>
      <c r="O38" s="138"/>
      <c r="P38" s="97"/>
      <c r="Q38" s="98"/>
      <c r="R38" s="96">
        <v>20</v>
      </c>
      <c r="S38" s="96"/>
      <c r="T38" s="95"/>
      <c r="U38" s="96">
        <v>21</v>
      </c>
      <c r="V38" s="94"/>
      <c r="W38" s="95"/>
      <c r="X38" s="96">
        <v>20</v>
      </c>
      <c r="Y38" s="94"/>
      <c r="Z38" s="95"/>
      <c r="AA38" s="96">
        <v>16</v>
      </c>
      <c r="AB38" s="94"/>
      <c r="AC38" s="95"/>
      <c r="AD38" s="96">
        <v>17</v>
      </c>
      <c r="AE38" s="94"/>
      <c r="AF38" s="95"/>
      <c r="AG38" s="96">
        <v>19</v>
      </c>
      <c r="AH38" s="94"/>
      <c r="AI38" s="99"/>
      <c r="AJ38" s="100">
        <v>15</v>
      </c>
      <c r="AK38" s="101">
        <f t="shared" si="0"/>
        <v>201</v>
      </c>
    </row>
    <row r="39" spans="1:37" s="102" customFormat="1" ht="24" customHeight="1" x14ac:dyDescent="0.4">
      <c r="A39" s="91" t="s">
        <v>173</v>
      </c>
      <c r="B39" s="92"/>
      <c r="C39" s="93">
        <v>17</v>
      </c>
      <c r="D39" s="94"/>
      <c r="E39" s="95"/>
      <c r="F39" s="96">
        <v>20</v>
      </c>
      <c r="G39" s="94"/>
      <c r="H39" s="95"/>
      <c r="I39" s="96">
        <v>22</v>
      </c>
      <c r="J39" s="94"/>
      <c r="K39" s="95"/>
      <c r="L39" s="96">
        <v>14</v>
      </c>
      <c r="M39" s="96"/>
      <c r="N39" s="137"/>
      <c r="O39" s="138"/>
      <c r="P39" s="97"/>
      <c r="Q39" s="98"/>
      <c r="R39" s="96">
        <v>20</v>
      </c>
      <c r="S39" s="96"/>
      <c r="T39" s="95"/>
      <c r="U39" s="96">
        <v>21</v>
      </c>
      <c r="V39" s="94"/>
      <c r="W39" s="95"/>
      <c r="X39" s="96">
        <v>20</v>
      </c>
      <c r="Y39" s="94"/>
      <c r="Z39" s="95"/>
      <c r="AA39" s="96">
        <v>16</v>
      </c>
      <c r="AB39" s="94"/>
      <c r="AC39" s="95"/>
      <c r="AD39" s="96">
        <v>17</v>
      </c>
      <c r="AE39" s="94"/>
      <c r="AF39" s="95"/>
      <c r="AG39" s="96">
        <v>19</v>
      </c>
      <c r="AH39" s="94"/>
      <c r="AI39" s="99"/>
      <c r="AJ39" s="100">
        <v>15</v>
      </c>
      <c r="AK39" s="101">
        <f t="shared" si="0"/>
        <v>201</v>
      </c>
    </row>
    <row r="40" spans="1:37" s="113" customFormat="1" ht="24" customHeight="1" thickBot="1" x14ac:dyDescent="0.45">
      <c r="A40" s="103" t="s">
        <v>174</v>
      </c>
      <c r="B40" s="104"/>
      <c r="C40" s="105">
        <v>17</v>
      </c>
      <c r="D40" s="106"/>
      <c r="E40" s="107"/>
      <c r="F40" s="108">
        <v>20</v>
      </c>
      <c r="G40" s="106"/>
      <c r="H40" s="107"/>
      <c r="I40" s="108">
        <v>22</v>
      </c>
      <c r="J40" s="106"/>
      <c r="K40" s="107"/>
      <c r="L40" s="108">
        <v>14</v>
      </c>
      <c r="M40" s="108"/>
      <c r="N40" s="126"/>
      <c r="O40" s="127"/>
      <c r="P40" s="109"/>
      <c r="Q40" s="110"/>
      <c r="R40" s="108">
        <v>20</v>
      </c>
      <c r="S40" s="108"/>
      <c r="T40" s="107"/>
      <c r="U40" s="108">
        <v>21</v>
      </c>
      <c r="V40" s="106"/>
      <c r="W40" s="107"/>
      <c r="X40" s="108">
        <v>20</v>
      </c>
      <c r="Y40" s="106"/>
      <c r="Z40" s="107"/>
      <c r="AA40" s="108">
        <v>16</v>
      </c>
      <c r="AB40" s="106"/>
      <c r="AC40" s="107"/>
      <c r="AD40" s="108">
        <v>17</v>
      </c>
      <c r="AE40" s="106"/>
      <c r="AF40" s="107"/>
      <c r="AG40" s="108">
        <v>19</v>
      </c>
      <c r="AH40" s="106"/>
      <c r="AI40" s="111"/>
      <c r="AJ40" s="112">
        <v>11</v>
      </c>
      <c r="AK40" s="101">
        <f t="shared" si="0"/>
        <v>197</v>
      </c>
    </row>
    <row r="41" spans="1:37" ht="120" customHeight="1" thickBot="1" x14ac:dyDescent="0.45">
      <c r="A41" s="114" t="s">
        <v>175</v>
      </c>
      <c r="B41" s="115"/>
      <c r="C41" s="116" t="s">
        <v>176</v>
      </c>
      <c r="D41" s="114" t="s">
        <v>175</v>
      </c>
      <c r="E41" s="117"/>
      <c r="F41" s="118"/>
      <c r="G41" s="114" t="s">
        <v>175</v>
      </c>
      <c r="H41" s="119"/>
      <c r="I41" s="120"/>
      <c r="J41" s="114" t="s">
        <v>175</v>
      </c>
      <c r="K41" s="117"/>
      <c r="L41" s="121"/>
      <c r="M41" s="114" t="s">
        <v>175</v>
      </c>
      <c r="N41" s="118"/>
      <c r="O41" s="121"/>
      <c r="P41" s="114" t="s">
        <v>175</v>
      </c>
      <c r="Q41" s="118"/>
      <c r="R41" s="122"/>
      <c r="S41" s="114" t="s">
        <v>175</v>
      </c>
      <c r="T41" s="124"/>
      <c r="U41" s="125"/>
      <c r="V41" s="114" t="s">
        <v>175</v>
      </c>
      <c r="W41" s="124"/>
      <c r="X41" s="125"/>
      <c r="Y41" s="114" t="s">
        <v>175</v>
      </c>
      <c r="Z41" s="124" t="s">
        <v>177</v>
      </c>
      <c r="AA41" s="128"/>
      <c r="AB41" s="114" t="s">
        <v>175</v>
      </c>
      <c r="AC41" s="129"/>
      <c r="AD41" s="130"/>
      <c r="AE41" s="114" t="s">
        <v>175</v>
      </c>
      <c r="AF41" s="131"/>
      <c r="AG41" s="130"/>
      <c r="AH41" s="114" t="s">
        <v>175</v>
      </c>
      <c r="AI41" s="124" t="s">
        <v>178</v>
      </c>
      <c r="AJ41" s="125"/>
    </row>
    <row r="77" spans="9:9" x14ac:dyDescent="0.4">
      <c r="I77" t="s">
        <v>179</v>
      </c>
    </row>
  </sheetData>
  <mergeCells count="29">
    <mergeCell ref="A2:C2"/>
    <mergeCell ref="D2:F2"/>
    <mergeCell ref="G2:I2"/>
    <mergeCell ref="J2:L2"/>
    <mergeCell ref="M2:O2"/>
    <mergeCell ref="H1:I1"/>
    <mergeCell ref="K1:X1"/>
    <mergeCell ref="Z1:AC1"/>
    <mergeCell ref="AD1:AG1"/>
    <mergeCell ref="AI1:AJ1"/>
    <mergeCell ref="N39:O39"/>
    <mergeCell ref="P2:R2"/>
    <mergeCell ref="S2:U2"/>
    <mergeCell ref="V2:X2"/>
    <mergeCell ref="Y2:AA2"/>
    <mergeCell ref="AH2:AJ2"/>
    <mergeCell ref="N35:O35"/>
    <mergeCell ref="N36:O36"/>
    <mergeCell ref="N37:O37"/>
    <mergeCell ref="N38:O38"/>
    <mergeCell ref="AB2:AD2"/>
    <mergeCell ref="AE2:AG2"/>
    <mergeCell ref="AI41:AJ41"/>
    <mergeCell ref="N40:O40"/>
    <mergeCell ref="T41:U41"/>
    <mergeCell ref="W41:X41"/>
    <mergeCell ref="Z41:AA41"/>
    <mergeCell ref="AC41:AD41"/>
    <mergeCell ref="AF41:AG41"/>
  </mergeCells>
  <phoneticPr fontId="2"/>
  <conditionalFormatting sqref="AF4:AF31 H4:H33 Q4:Q33 W4:W33 B4:B34 E4:E34 K4:K34 N4:N34 Z4:Z34 AC4:AC34 AI4:AI34 T4:T34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ageMargins left="0.7" right="0.7" top="0.75" bottom="0.75" header="0.3" footer="0.3"/>
  <pageSetup paperSize="8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 </vt:lpstr>
      <vt:lpstr>'R6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青葉小学校-共有デスクトップ</dc:creator>
  <cp:lastModifiedBy>青葉小学校-共有デスクトップ</cp:lastModifiedBy>
  <dcterms:created xsi:type="dcterms:W3CDTF">2024-06-10T09:32:29Z</dcterms:created>
  <dcterms:modified xsi:type="dcterms:W3CDTF">2024-06-10T09:34:21Z</dcterms:modified>
</cp:coreProperties>
</file>